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o\Desktop\COVID\"/>
    </mc:Choice>
  </mc:AlternateContent>
  <bookViews>
    <workbookView xWindow="-120" yWindow="-120" windowWidth="29040" windowHeight="15840"/>
  </bookViews>
  <sheets>
    <sheet name="Produce VF" sheetId="4" r:id="rId1"/>
    <sheet name="Chart1" sheetId="5" r:id="rId2"/>
    <sheet name="Sheet1" sheetId="6" r:id="rId3"/>
  </sheets>
  <definedNames>
    <definedName name="_xlnm.Print_Area" localSheetId="0">'Produce VF'!$A$1:$AB$54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<sst xmlns="http://schemas.openxmlformats.org/spreadsheetml/2006/main" count="67" uniqueCount="59">
  <si>
    <t>%Change vs YA</t>
  </si>
  <si>
    <t xml:space="preserve">We 4/12 Share Change  </t>
  </si>
  <si>
    <t>Week Ending 04-12-20</t>
  </si>
  <si>
    <t>Week Ending 04-05-20</t>
  </si>
  <si>
    <t>Week Ending 03-29-20</t>
  </si>
  <si>
    <t>Week Ending 03-22-20</t>
  </si>
  <si>
    <t>Week Ending 03-15-20</t>
  </si>
  <si>
    <t>Week Ending 03-08-20</t>
  </si>
  <si>
    <t>Week Ending 03-01-20</t>
  </si>
  <si>
    <t xml:space="preserve"> 4 Weeks Ending 04-12-20</t>
  </si>
  <si>
    <t>2020 YTD</t>
  </si>
  <si>
    <t>Share Change Vs. Prior Week</t>
  </si>
  <si>
    <t>Share Change vs. YTD Average</t>
  </si>
  <si>
    <t>TOTAL STORE WITH PERIMETER</t>
  </si>
  <si>
    <t>Total Fresh Perimeter (Integrated Fresh RW/FW)</t>
  </si>
  <si>
    <t xml:space="preserve"> Food &amp; Beverage ex Fresh Perimeter</t>
  </si>
  <si>
    <t>Share of Total Store OR Total Produce</t>
  </si>
  <si>
    <t>4 Weeks ending04-05-20</t>
  </si>
  <si>
    <t xml:space="preserve">    FROZEN FRUITS</t>
  </si>
  <si>
    <t xml:space="preserve">    FROZEN VEGETABLES</t>
  </si>
  <si>
    <t xml:space="preserve">    SHELF-STABLE FRUITS</t>
  </si>
  <si>
    <t xml:space="preserve">    SHELF-STABLE VEGETABLES</t>
  </si>
  <si>
    <t xml:space="preserve"> Fresh Produce </t>
  </si>
  <si>
    <t xml:space="preserve">        AISLE-FRUIT</t>
  </si>
  <si>
    <t xml:space="preserve">          BERRIES</t>
  </si>
  <si>
    <t xml:space="preserve">          APPLES</t>
  </si>
  <si>
    <t xml:space="preserve">          BANANAS</t>
  </si>
  <si>
    <t xml:space="preserve">          GRAPES</t>
  </si>
  <si>
    <t xml:space="preserve">          AVOCADOS</t>
  </si>
  <si>
    <t xml:space="preserve">          TANGERINES</t>
  </si>
  <si>
    <t xml:space="preserve">          ORANGES</t>
  </si>
  <si>
    <t xml:space="preserve">          MELONS</t>
  </si>
  <si>
    <t xml:space="preserve">          LEMONS</t>
  </si>
  <si>
    <t xml:space="preserve">          PINEAPPLE</t>
  </si>
  <si>
    <t xml:space="preserve">          LIMES</t>
  </si>
  <si>
    <t xml:space="preserve">          VARIETY</t>
  </si>
  <si>
    <t xml:space="preserve">          MANGOES</t>
  </si>
  <si>
    <t xml:space="preserve">          PEARS</t>
  </si>
  <si>
    <t xml:space="preserve">          GRAPEFRUIT</t>
  </si>
  <si>
    <t xml:space="preserve">        AISLE-VEGETABLES</t>
  </si>
  <si>
    <t xml:space="preserve">          LETTUCE</t>
  </si>
  <si>
    <t xml:space="preserve">            FRESH CUT SALAD (Subcategory of LETTUCE)</t>
  </si>
  <si>
    <t xml:space="preserve">          POTATO</t>
  </si>
  <si>
    <t xml:space="preserve">          TOMATOES</t>
  </si>
  <si>
    <t xml:space="preserve">          ONIONS</t>
  </si>
  <si>
    <t xml:space="preserve">          PEPPERS</t>
  </si>
  <si>
    <t xml:space="preserve">          CARROTS</t>
  </si>
  <si>
    <t xml:space="preserve">          MUSHROOMS</t>
  </si>
  <si>
    <t xml:space="preserve">          CUCUMBER</t>
  </si>
  <si>
    <t xml:space="preserve">          BROCCOLI</t>
  </si>
  <si>
    <t xml:space="preserve">          ASPARAGUS</t>
  </si>
  <si>
    <t xml:space="preserve">          SQUASH</t>
  </si>
  <si>
    <t xml:space="preserve">          CELERY</t>
  </si>
  <si>
    <t xml:space="preserve">          SWEET POTATO/YAM</t>
  </si>
  <si>
    <t xml:space="preserve">          BEANS</t>
  </si>
  <si>
    <t xml:space="preserve">          CORN</t>
  </si>
  <si>
    <t xml:space="preserve">Fresh Produce </t>
  </si>
  <si>
    <t>AISLE FRUIT</t>
  </si>
  <si>
    <t>AVOCADOS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</si>
</sst>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164" fontId="2" fillId="0" borderId="2" xfId="1" applyNumberFormat="1" applyFont="1" applyBorder="1"/>
    <xf numFmtId="164" fontId="2" fillId="0" borderId="1" xfId="1" applyNumberFormat="1" applyFont="1" applyBorder="1"/>
    <xf numFmtId="164" fontId="0" fillId="0" borderId="0" xfId="1" applyNumberFormat="1" applyFont="1"/>
    <xf numFmtId="0" fontId="4" fillId="0" borderId="2" xfId="0" applyFont="1" applyBorder="1"/>
    <xf numFmtId="0" fontId="5" fillId="0" borderId="2" xfId="0" applyFont="1" applyBorder="1"/>
    <xf numFmtId="0" fontId="2" fillId="2" borderId="2" xfId="0" applyFont="1" applyFill="1" applyBorder="1"/>
    <xf numFmtId="0" fontId="2" fillId="0" borderId="7" xfId="0" applyFont="1" applyBorder="1"/>
    <xf numFmtId="0" fontId="5" fillId="0" borderId="7" xfId="0" applyFont="1" applyBorder="1"/>
    <xf numFmtId="0" fontId="5" fillId="0" borderId="1" xfId="0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2" xfId="1" applyNumberFormat="1" applyFont="1" applyBorder="1"/>
    <xf numFmtId="164" fontId="6" fillId="0" borderId="1" xfId="0" applyNumberFormat="1" applyFont="1" applyBorder="1"/>
    <xf numFmtId="164" fontId="4" fillId="0" borderId="1" xfId="1" applyNumberFormat="1" applyFont="1" applyBorder="1"/>
    <xf numFmtId="164" fontId="5" fillId="0" borderId="1" xfId="0" applyNumberFormat="1" applyFont="1" applyBorder="1"/>
    <xf numFmtId="164" fontId="5" fillId="0" borderId="1" xfId="1" applyNumberFormat="1" applyFont="1" applyBorder="1"/>
    <xf numFmtId="164" fontId="2" fillId="2" borderId="2" xfId="1" applyNumberFormat="1" applyFont="1" applyFill="1" applyBorder="1"/>
    <xf numFmtId="164" fontId="2" fillId="2" borderId="1" xfId="1" applyNumberFormat="1" applyFont="1" applyFill="1" applyBorder="1"/>
    <xf numFmtId="164" fontId="4" fillId="0" borderId="1" xfId="0" applyNumberFormat="1" applyFont="1" applyBorder="1"/>
    <xf numFmtId="0" fontId="5" fillId="0" borderId="1" xfId="0" applyFont="1" applyBorder="1"/>
    <xf numFmtId="14" fontId="1" fillId="0" borderId="1" xfId="2" applyNumberFormat="1" applyBorder="1" applyAlignment="1">
      <alignment horizontal="center" vertical="center" wrapText="1"/>
    </xf>
    <xf numFmtId="14" fontId="1" fillId="0" borderId="1" xfId="2" applyNumberFormat="1" applyFont="1" applyBorder="1" applyAlignment="1">
      <alignment horizontal="center" vertical="center" wrapText="1"/>
    </xf>
    <xf numFmtId="10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3">
    <cellStyle name="Normal" xfId="0" builtinId="0"/>
    <cellStyle name="Percent" xfId="1" builtinId="5"/>
    <cellStyle name="Percent 2" xfId="2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Weekly Retail Sales Tracker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Fresh Produce 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0114588801399825"/>
                  <c:y val="-5.7835739282589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18145547188226E-2"/>
                  <c:y val="-2.6854909265374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Sheet1!$B$1:$H$1</c:f>
              <c:numCache>
                <c:formatCode>m/d/yyyy</c:formatCode>
                <c:ptCount val="7"/>
                <c:pt idx="0">
                  <c:v>43891</c:v>
                </c:pt>
                <c:pt idx="1">
                  <c:v>43898</c:v>
                </c:pt>
                <c:pt idx="2">
                  <c:v>43905</c:v>
                </c:pt>
                <c:pt idx="3">
                  <c:v>43912</c:v>
                </c:pt>
                <c:pt idx="4">
                  <c:v>43919</c:v>
                </c:pt>
                <c:pt idx="5">
                  <c:v>43926</c:v>
                </c:pt>
                <c:pt idx="6">
                  <c:v>43933</c:v>
                </c:pt>
              </c:numCache>
            </c:numRef>
          </c:cat>
          <c:val>
            <c:numRef>
              <c:f>Sheet1!$B$2:$H$2</c:f>
              <c:numCache>
                <c:formatCode>0.0%</c:formatCode>
                <c:ptCount val="7"/>
                <c:pt idx="0">
                  <c:v>3.6334715186135042E-3</c:v>
                </c:pt>
                <c:pt idx="1">
                  <c:v>3.7629996658050967E-2</c:v>
                </c:pt>
                <c:pt idx="2">
                  <c:v>0.34525238000115716</c:v>
                </c:pt>
                <c:pt idx="3">
                  <c:v>0.297491023259635</c:v>
                </c:pt>
                <c:pt idx="4">
                  <c:v>8.1401611995811099E-2</c:v>
                </c:pt>
                <c:pt idx="5">
                  <c:v>0.14230470366977357</c:v>
                </c:pt>
                <c:pt idx="6" formatCode="0.00%">
                  <c:v>0.16267812258669009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AISLE FRUIT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0497222222222222"/>
                  <c:y val="-2.28018372703420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307735122189211E-3"/>
                  <c:y val="1.30415149719175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Sheet1!$B$1:$H$1</c:f>
              <c:numCache>
                <c:formatCode>m/d/yyyy</c:formatCode>
                <c:ptCount val="7"/>
                <c:pt idx="0">
                  <c:v>43891</c:v>
                </c:pt>
                <c:pt idx="1">
                  <c:v>43898</c:v>
                </c:pt>
                <c:pt idx="2">
                  <c:v>43905</c:v>
                </c:pt>
                <c:pt idx="3">
                  <c:v>43912</c:v>
                </c:pt>
                <c:pt idx="4">
                  <c:v>43919</c:v>
                </c:pt>
                <c:pt idx="5">
                  <c:v>43926</c:v>
                </c:pt>
                <c:pt idx="6">
                  <c:v>43933</c:v>
                </c:pt>
              </c:numCache>
            </c:numRef>
          </c:cat>
          <c:val>
            <c:numRef>
              <c:f>Sheet1!$B$3:$H$3</c:f>
              <c:numCache>
                <c:formatCode>0.0%</c:formatCode>
                <c:ptCount val="7"/>
                <c:pt idx="0">
                  <c:v>-7.1557450354031637E-3</c:v>
                </c:pt>
                <c:pt idx="1">
                  <c:v>2.5919663519158621E-2</c:v>
                </c:pt>
                <c:pt idx="2">
                  <c:v>0.2836594660963383</c:v>
                </c:pt>
                <c:pt idx="3">
                  <c:v>0.21050561378499313</c:v>
                </c:pt>
                <c:pt idx="4">
                  <c:v>1.542879362322031E-2</c:v>
                </c:pt>
                <c:pt idx="5">
                  <c:v>7.3642147514186129E-2</c:v>
                </c:pt>
                <c:pt idx="6" formatCode="0.00%">
                  <c:v>7.0187291986751277E-2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AVOCADOS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3391518341394229E-2"/>
                  <c:y val="5.1998137329607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4408777441650166E-2"/>
                  <c:y val="2.6908531594840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Sheet1!$B$1:$H$1</c:f>
              <c:numCache>
                <c:formatCode>m/d/yyyy</c:formatCode>
                <c:ptCount val="7"/>
                <c:pt idx="0">
                  <c:v>43891</c:v>
                </c:pt>
                <c:pt idx="1">
                  <c:v>43898</c:v>
                </c:pt>
                <c:pt idx="2">
                  <c:v>43905</c:v>
                </c:pt>
                <c:pt idx="3">
                  <c:v>43912</c:v>
                </c:pt>
                <c:pt idx="4">
                  <c:v>43919</c:v>
                </c:pt>
                <c:pt idx="5">
                  <c:v>43926</c:v>
                </c:pt>
                <c:pt idx="6">
                  <c:v>43933</c:v>
                </c:pt>
              </c:numCache>
            </c:numRef>
          </c:cat>
          <c:val>
            <c:numRef>
              <c:f>Sheet1!$B$4:$H$4</c:f>
              <c:numCache>
                <c:formatCode>0.0%</c:formatCode>
                <c:ptCount val="7"/>
                <c:pt idx="0">
                  <c:v>3.094232408091507E-2</c:v>
                </c:pt>
                <c:pt idx="1">
                  <c:v>6.1435730292493308E-2</c:v>
                </c:pt>
                <c:pt idx="2">
                  <c:v>0.27386841965544101</c:v>
                </c:pt>
                <c:pt idx="3">
                  <c:v>0.2105079904956024</c:v>
                </c:pt>
                <c:pt idx="4">
                  <c:v>0.17788003480041406</c:v>
                </c:pt>
                <c:pt idx="5">
                  <c:v>0.19637399561335797</c:v>
                </c:pt>
                <c:pt idx="6" formatCode="0.00%">
                  <c:v>0.13502769006325765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15313528"/>
        <c:axId val="315314704"/>
      </c:lineChart>
      <c:catAx>
        <c:axId val="3153135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314704"/>
        <c:crosses val="autoZero"/>
        <c:auto val="0"/>
        <c:lblAlgn val="ctr"/>
        <c:lblOffset val="100"/>
        <c:noMultiLvlLbl val="0"/>
      </c:catAx>
      <c:valAx>
        <c:axId val="3153147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315313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2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540882</xdr:colOff>
      <xdr:row>4</xdr:row>
      <xdr:rowOff>0</xdr:rowOff>
    </xdr:to>
    <xdr:sp macro="" textlink="">
      <xdr:nvSpPr>
        <xdr:cNvPr id="2" name="Shape 1">
          <a:extLst>
            <a:ext uri="{FF2B5EF4-FFF2-40B4-BE49-F238E27FC236}">
              <a16:creationId xmlns="" xmlns:a16="http://schemas.microsoft.com/office/drawing/2014/main" id="{9AC8190D-9FB1-44C6-AF1D-6F3604207B89}"/>
            </a:ext>
          </a:extLst>
        </xdr:cNvPr>
        <xdr:cNvSpPr/>
      </xdr:nvSpPr>
      <xdr:spPr>
        <a:xfrm>
          <a:off x="0" y="0"/>
          <a:ext cx="7698089" cy="635000"/>
        </a:xfrm>
        <a:prstGeom prst="rect">
          <a:avLst/>
        </a:prstGeom>
        <a:solidFill>
          <a:srgbClr val="FFFFFF"/>
        </a:solidFill>
      </xdr:spPr>
      <xdr:txBody>
        <a:bodyPr rtlCol="0" anchor="t"/>
        <a:lstStyle/>
        <a:p>
          <a:r>
            <a:rPr lang="en-US" sz="900" u="none">
              <a:solidFill>
                <a:srgbClr val="000000"/>
              </a:solidFill>
              <a:latin typeface="Arial"/>
            </a:rPr>
            <a:t>
</a:t>
          </a:r>
          <a:r>
            <a:rPr lang="en-US" sz="1000" b="1" u="none">
              <a:solidFill>
                <a:srgbClr val="000000"/>
              </a:solidFill>
              <a:latin typeface="Arial"/>
            </a:rPr>
            <a:t>Data Grid - Total US Key Categories Tracker - Produce</a:t>
          </a:r>
          <a:r>
            <a:rPr lang="en-US" sz="900" u="none">
              <a:solidFill>
                <a:srgbClr val="000000"/>
              </a:solidFill>
              <a:latin typeface="Arial"/>
            </a:rPr>
            <a:t>
</a:t>
          </a:r>
          <a:r>
            <a:rPr lang="en-US" sz="900" b="1" u="none">
              <a:solidFill>
                <a:srgbClr val="000000"/>
              </a:solidFill>
              <a:latin typeface="Arial"/>
            </a:rPr>
            <a:t>Geography :</a:t>
          </a:r>
          <a:r>
            <a:rPr lang="en-US" sz="900" u="none">
              <a:solidFill>
                <a:srgbClr val="000000"/>
              </a:solidFill>
              <a:latin typeface="Arial"/>
            </a:rPr>
            <a:t>Total US - Multi Outlet </a:t>
          </a:r>
          <a:r>
            <a:rPr lang="en-US" sz="900" b="1" u="none">
              <a:solidFill>
                <a:srgbClr val="000000"/>
              </a:solidFill>
              <a:latin typeface="Arial"/>
            </a:rPr>
            <a:t>Measure: </a:t>
          </a:r>
          <a:r>
            <a:rPr lang="en-US" sz="900" u="none">
              <a:solidFill>
                <a:srgbClr val="000000"/>
              </a:solidFill>
              <a:latin typeface="Arial"/>
            </a:rPr>
            <a:t>Dollar Sales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48095" cy="62693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50"/>
  <sheetViews>
    <sheetView tabSelected="1" topLeftCell="A19" zoomScale="70" zoomScaleNormal="70" workbookViewId="0">
      <selection activeCell="B23" sqref="B23"/>
    </sheetView>
  </sheetViews>
  <sheetFormatPr defaultRowHeight="12.7" x14ac:dyDescent="0.4"/>
  <cols>
    <col min="1" max="1" width="57.46875" customWidth="1"/>
    <col min="2" max="4" width="8.41015625" customWidth="1"/>
    <col min="5" max="6" width="10.1171875" customWidth="1"/>
    <col min="7" max="8" width="8.41015625" customWidth="1"/>
    <col min="9" max="9" width="14.1171875" customWidth="1"/>
    <col min="10" max="10" width="17.5859375" customWidth="1"/>
    <col min="11" max="11" width="3.1171875" customWidth="1"/>
    <col min="12" max="18" width="12.87890625" style="9" customWidth="1"/>
    <col min="19" max="19" width="3.87890625" customWidth="1"/>
    <col min="20" max="21" width="12.87890625" style="9" customWidth="1"/>
    <col min="22" max="22" width="3.1171875" customWidth="1"/>
    <col min="23" max="24" width="12.87890625" style="9" customWidth="1"/>
    <col min="25" max="87" width="9.1171875" customWidth="1"/>
  </cols>
  <sheetData>
    <row r="8" spans="1:24" ht="12.6" customHeight="1" x14ac:dyDescent="0.4">
      <c r="A8" s="1"/>
      <c r="B8" s="32" t="s">
        <v>0</v>
      </c>
      <c r="C8" s="32"/>
      <c r="D8" s="32"/>
      <c r="E8" s="32"/>
      <c r="F8" s="32"/>
      <c r="G8" s="32"/>
      <c r="H8" s="32"/>
      <c r="I8" s="32"/>
      <c r="J8" s="32"/>
      <c r="K8" s="33" t="s">
        <v>16</v>
      </c>
      <c r="L8" s="34"/>
      <c r="M8" s="34"/>
      <c r="N8" s="34"/>
      <c r="O8" s="34"/>
      <c r="P8" s="34"/>
      <c r="Q8" s="34"/>
      <c r="R8" s="34"/>
      <c r="S8" s="34"/>
      <c r="T8" s="34"/>
      <c r="U8" s="35"/>
      <c r="V8" s="15"/>
      <c r="W8" s="33" t="s">
        <v>1</v>
      </c>
      <c r="X8" s="35"/>
    </row>
    <row r="9" spans="1:24" ht="60" x14ac:dyDescent="0.4">
      <c r="A9" s="5"/>
      <c r="B9" s="15" t="s">
        <v>2</v>
      </c>
      <c r="C9" s="15" t="s">
        <v>3</v>
      </c>
      <c r="D9" s="15" t="s">
        <v>4</v>
      </c>
      <c r="E9" s="15" t="s">
        <v>5</v>
      </c>
      <c r="F9" s="15" t="s">
        <v>6</v>
      </c>
      <c r="G9" s="15" t="s">
        <v>7</v>
      </c>
      <c r="H9" s="15" t="s">
        <v>8</v>
      </c>
      <c r="I9" s="15" t="s">
        <v>9</v>
      </c>
      <c r="J9" s="16" t="s">
        <v>10</v>
      </c>
      <c r="K9" s="17"/>
      <c r="L9" s="15" t="s">
        <v>2</v>
      </c>
      <c r="M9" s="15" t="s">
        <v>3</v>
      </c>
      <c r="N9" s="15" t="s">
        <v>4</v>
      </c>
      <c r="O9" s="15" t="s">
        <v>5</v>
      </c>
      <c r="P9" s="15" t="s">
        <v>6</v>
      </c>
      <c r="Q9" s="15" t="s">
        <v>7</v>
      </c>
      <c r="R9" s="15" t="s">
        <v>8</v>
      </c>
      <c r="S9" s="17"/>
      <c r="T9" s="18" t="s">
        <v>17</v>
      </c>
      <c r="U9" s="16" t="s">
        <v>10</v>
      </c>
      <c r="V9" s="19"/>
      <c r="W9" s="18" t="s">
        <v>11</v>
      </c>
      <c r="X9" s="18" t="s">
        <v>12</v>
      </c>
    </row>
    <row r="10" spans="1:24" ht="15.35" x14ac:dyDescent="0.5">
      <c r="A10" s="6" t="s">
        <v>13</v>
      </c>
      <c r="B10" s="7">
        <v>0.16442294909701299</v>
      </c>
      <c r="C10" s="7">
        <v>0.16946182422750247</v>
      </c>
      <c r="D10" s="7">
        <v>0.14254688308000824</v>
      </c>
      <c r="E10" s="7">
        <v>0.58233579092414389</v>
      </c>
      <c r="F10" s="7">
        <v>0.63242040135239341</v>
      </c>
      <c r="G10" s="7">
        <v>0.11237781027566943</v>
      </c>
      <c r="H10" s="7">
        <v>2.4165105524759013E-2</v>
      </c>
      <c r="I10" s="7">
        <v>0.26269674942167576</v>
      </c>
      <c r="J10" s="7">
        <v>0.12681871758024252</v>
      </c>
      <c r="K10" s="3"/>
      <c r="L10" s="8"/>
      <c r="M10" s="8"/>
      <c r="N10" s="8"/>
      <c r="O10" s="8"/>
      <c r="P10" s="8"/>
      <c r="Q10" s="8"/>
      <c r="R10" s="8"/>
      <c r="S10" s="3"/>
      <c r="T10" s="8"/>
      <c r="U10" s="8"/>
      <c r="V10" s="3"/>
      <c r="W10" s="8"/>
      <c r="X10" s="8"/>
    </row>
    <row r="11" spans="1:24" ht="15.35" x14ac:dyDescent="0.5">
      <c r="A11" s="10" t="s">
        <v>15</v>
      </c>
      <c r="B11" s="20">
        <v>0.29474777178367634</v>
      </c>
      <c r="C11" s="20">
        <v>0.2941504055241343</v>
      </c>
      <c r="D11" s="20">
        <v>0.24663160615367355</v>
      </c>
      <c r="E11" s="20">
        <v>0.80230512183281111</v>
      </c>
      <c r="F11" s="20">
        <v>0.78159798963703653</v>
      </c>
      <c r="G11" s="20">
        <v>8.8502010245385176E-2</v>
      </c>
      <c r="H11" s="20">
        <v>2.8629648687562032E-2</v>
      </c>
      <c r="I11" s="20">
        <v>0.4058327640991819</v>
      </c>
      <c r="J11" s="20">
        <v>0.1713995485778336</v>
      </c>
      <c r="K11" s="21"/>
      <c r="L11" s="22">
        <v>0.4181392531858425</v>
      </c>
      <c r="M11" s="22">
        <v>0.41150710352572539</v>
      </c>
      <c r="N11" s="22">
        <v>0.39945330833228648</v>
      </c>
      <c r="O11" s="22">
        <v>0.41668968813203627</v>
      </c>
      <c r="P11" s="22">
        <v>0.40220586639387679</v>
      </c>
      <c r="Q11" s="22">
        <v>0.36985188051537915</v>
      </c>
      <c r="R11" s="22">
        <v>0.37220041868361009</v>
      </c>
      <c r="S11" s="21"/>
      <c r="T11" s="22">
        <v>0.41199655476067143</v>
      </c>
      <c r="U11" s="22">
        <v>0.39062773117046018</v>
      </c>
      <c r="V11" s="21"/>
      <c r="W11" s="22">
        <v>6.6321496601171037E-3</v>
      </c>
      <c r="X11" s="22">
        <v>2.7511522015382317E-2</v>
      </c>
    </row>
    <row r="12" spans="1:24" ht="15.35" x14ac:dyDescent="0.5">
      <c r="A12" s="11" t="s">
        <v>18</v>
      </c>
      <c r="B12" s="23">
        <v>0.43722260046017702</v>
      </c>
      <c r="C12" s="23">
        <v>0.42946839257969627</v>
      </c>
      <c r="D12" s="23">
        <v>0.37035103532527547</v>
      </c>
      <c r="E12" s="23">
        <v>0.95430731691253612</v>
      </c>
      <c r="F12" s="23">
        <v>1.0350634639083092</v>
      </c>
      <c r="G12" s="23">
        <v>0.19101247648160108</v>
      </c>
      <c r="H12" s="23">
        <v>0.10096117353620103</v>
      </c>
      <c r="I12" s="23">
        <v>0.54380594424276008</v>
      </c>
      <c r="J12" s="23">
        <v>0.25461814416935719</v>
      </c>
      <c r="K12" s="2"/>
      <c r="L12" s="24">
        <v>1.857499988444346E-3</v>
      </c>
      <c r="M12" s="24">
        <v>1.8489578527338571E-3</v>
      </c>
      <c r="N12" s="24">
        <v>1.7990555385675622E-3</v>
      </c>
      <c r="O12" s="24">
        <v>1.8271373577452403E-3</v>
      </c>
      <c r="P12" s="24">
        <v>1.8218591057668925E-3</v>
      </c>
      <c r="Q12" s="24">
        <v>1.5524940324905374E-3</v>
      </c>
      <c r="R12" s="24">
        <v>1.5469462254110334E-3</v>
      </c>
      <c r="S12" s="8"/>
      <c r="T12" s="24">
        <v>1.8332469271961659E-3</v>
      </c>
      <c r="U12" s="24">
        <v>1.8332469271961659E-3</v>
      </c>
      <c r="V12" s="2"/>
      <c r="W12" s="24">
        <v>8.5421357104889083E-6</v>
      </c>
      <c r="X12" s="24">
        <v>2.4253061248180044E-5</v>
      </c>
    </row>
    <row r="13" spans="1:24" ht="15" x14ac:dyDescent="0.45">
      <c r="A13" s="11" t="s">
        <v>19</v>
      </c>
      <c r="B13" s="23">
        <v>0.4480271054822787</v>
      </c>
      <c r="C13" s="23">
        <v>0.48560408431994151</v>
      </c>
      <c r="D13" s="23">
        <v>0.41593133643409685</v>
      </c>
      <c r="E13" s="23">
        <v>1.1530130748951397</v>
      </c>
      <c r="F13" s="23">
        <v>1.0745014314998007</v>
      </c>
      <c r="G13" s="23">
        <v>0.10109992478397176</v>
      </c>
      <c r="H13" s="23">
        <v>3.0371917253595893E-2</v>
      </c>
      <c r="I13" s="23">
        <v>0.62080401872700541</v>
      </c>
      <c r="J13" s="23">
        <v>0.24204006962723779</v>
      </c>
      <c r="K13" s="23"/>
      <c r="L13" s="24">
        <v>7.5808479171865653E-3</v>
      </c>
      <c r="M13" s="24">
        <v>7.7665675449898114E-3</v>
      </c>
      <c r="N13" s="24">
        <v>7.4244549868885141E-3</v>
      </c>
      <c r="O13" s="24">
        <v>8.1442469118649229E-3</v>
      </c>
      <c r="P13" s="24">
        <v>7.7681370451586828E-3</v>
      </c>
      <c r="Q13" s="24">
        <v>6.4203920509816846E-3</v>
      </c>
      <c r="R13" s="24">
        <v>6.401959770223173E-3</v>
      </c>
      <c r="S13" s="23"/>
      <c r="T13" s="24">
        <v>7.763073828584377E-3</v>
      </c>
      <c r="U13" s="24">
        <v>7.763073828584377E-3</v>
      </c>
      <c r="V13" s="23"/>
      <c r="W13" s="24">
        <v>-1.8571962780324601E-4</v>
      </c>
      <c r="X13" s="24">
        <v>-1.8222591139781166E-4</v>
      </c>
    </row>
    <row r="14" spans="1:24" ht="15" x14ac:dyDescent="0.45">
      <c r="A14" s="11" t="s">
        <v>20</v>
      </c>
      <c r="B14" s="23">
        <v>0.21132942558156526</v>
      </c>
      <c r="C14" s="23">
        <v>0.19606356778404305</v>
      </c>
      <c r="D14" s="23">
        <v>0.1981791233505826</v>
      </c>
      <c r="E14" s="23">
        <v>0.92765210917884999</v>
      </c>
      <c r="F14" s="23">
        <v>1.0485077631082629</v>
      </c>
      <c r="G14" s="23">
        <v>0.15531617073629639</v>
      </c>
      <c r="H14" s="23">
        <v>8.2956916928555738E-2</v>
      </c>
      <c r="I14" s="23">
        <v>0.37719809774944574</v>
      </c>
      <c r="J14" s="23">
        <v>0.17619731047205603</v>
      </c>
      <c r="K14" s="23"/>
      <c r="L14" s="24">
        <v>4.8867648913176638E-3</v>
      </c>
      <c r="M14" s="24">
        <v>4.758513984067605E-3</v>
      </c>
      <c r="N14" s="24">
        <v>4.7711573241240252E-3</v>
      </c>
      <c r="O14" s="24">
        <v>5.5426756523953447E-3</v>
      </c>
      <c r="P14" s="24">
        <v>5.8040691753922687E-3</v>
      </c>
      <c r="Q14" s="24">
        <v>4.8576838883847562E-3</v>
      </c>
      <c r="R14" s="24">
        <v>4.7632895248041858E-3</v>
      </c>
      <c r="S14" s="23"/>
      <c r="T14" s="24">
        <v>5.0321527136896879E-3</v>
      </c>
      <c r="U14" s="24">
        <v>5.0321527136896879E-3</v>
      </c>
      <c r="V14" s="23"/>
      <c r="W14" s="24">
        <v>1.2825090725005883E-4</v>
      </c>
      <c r="X14" s="24">
        <v>-1.4538782237202407E-4</v>
      </c>
    </row>
    <row r="15" spans="1:24" ht="15.35" x14ac:dyDescent="0.5">
      <c r="A15" s="11" t="s">
        <v>21</v>
      </c>
      <c r="B15" s="23">
        <v>0.57901299626988678</v>
      </c>
      <c r="C15" s="23">
        <v>0.70210773016109707</v>
      </c>
      <c r="D15" s="23">
        <v>0.7507174753375373</v>
      </c>
      <c r="E15" s="23">
        <v>2.0793991134177827</v>
      </c>
      <c r="F15" s="23">
        <v>2.0808721111028818</v>
      </c>
      <c r="G15" s="23">
        <v>0.251032208965001</v>
      </c>
      <c r="H15" s="23">
        <v>0.13637507611695679</v>
      </c>
      <c r="I15" s="23">
        <v>1.0192701402806679</v>
      </c>
      <c r="J15" s="23">
        <v>0.37312020447261474</v>
      </c>
      <c r="K15" s="2"/>
      <c r="L15" s="24">
        <v>8.1451862929883805E-3</v>
      </c>
      <c r="M15" s="24">
        <v>8.7458224017923462E-3</v>
      </c>
      <c r="N15" s="24">
        <v>9.0538978633154747E-3</v>
      </c>
      <c r="O15" s="24">
        <v>1.1620541248591789E-2</v>
      </c>
      <c r="P15" s="24">
        <v>1.1733215214380468E-2</v>
      </c>
      <c r="Q15" s="24">
        <v>7.7551775401425828E-3</v>
      </c>
      <c r="R15" s="24">
        <v>7.5960752369083739E-3</v>
      </c>
      <c r="S15" s="8"/>
      <c r="T15" s="24">
        <v>9.55443479370526E-3</v>
      </c>
      <c r="U15" s="24">
        <v>9.55443479370526E-3</v>
      </c>
      <c r="V15" s="2"/>
      <c r="W15" s="24">
        <v>-6.0063610880396572E-4</v>
      </c>
      <c r="X15" s="24">
        <v>-1.4092485007168795E-3</v>
      </c>
    </row>
    <row r="16" spans="1:24" ht="15.35" x14ac:dyDescent="0.5">
      <c r="A16" s="10" t="s">
        <v>14</v>
      </c>
      <c r="B16" s="23">
        <v>0.17638987481648444</v>
      </c>
      <c r="C16" s="23">
        <v>0.1579862019993884</v>
      </c>
      <c r="D16" s="23">
        <v>0.11827426030386379</v>
      </c>
      <c r="E16" s="23">
        <v>0.45087212501535789</v>
      </c>
      <c r="F16" s="23">
        <v>0.45802621495989521</v>
      </c>
      <c r="G16" s="23">
        <v>4.009584307329872E-2</v>
      </c>
      <c r="H16" s="23">
        <v>-2.6388536818258042E-3</v>
      </c>
      <c r="I16" s="23">
        <v>0.22403682937828226</v>
      </c>
      <c r="J16" s="23">
        <v>9.6662137906831466E-2</v>
      </c>
      <c r="K16" s="23"/>
      <c r="L16" s="22">
        <v>0.22878915170550984</v>
      </c>
      <c r="M16" s="22">
        <v>0.22086188165855394</v>
      </c>
      <c r="N16" s="22">
        <v>0.21849400981834521</v>
      </c>
      <c r="O16" s="22">
        <v>0.20281743748684794</v>
      </c>
      <c r="P16" s="22">
        <v>0.19964891878117075</v>
      </c>
      <c r="Q16" s="22">
        <v>0.20563976939236997</v>
      </c>
      <c r="R16" s="24">
        <v>0.21191318440176024</v>
      </c>
      <c r="S16" s="23"/>
      <c r="T16" s="24">
        <v>0.21667014614820507</v>
      </c>
      <c r="U16" s="22">
        <v>0.21667014614820507</v>
      </c>
      <c r="V16" s="23"/>
      <c r="W16" s="24">
        <v>7.9272700469558977E-3</v>
      </c>
      <c r="X16" s="24">
        <v>1.2119005557304774E-2</v>
      </c>
    </row>
    <row r="17" spans="1:24" ht="15.35" x14ac:dyDescent="0.5">
      <c r="A17" s="12" t="s">
        <v>22</v>
      </c>
      <c r="B17" s="25">
        <v>0.16267812258669009</v>
      </c>
      <c r="C17" s="25">
        <v>0.14230470366977313</v>
      </c>
      <c r="D17" s="25">
        <v>8.1401611995811099E-2</v>
      </c>
      <c r="E17" s="25">
        <v>0.297491023259635</v>
      </c>
      <c r="F17" s="25">
        <v>0.34525238000115716</v>
      </c>
      <c r="G17" s="25">
        <v>3.7629996658050967E-2</v>
      </c>
      <c r="H17" s="25">
        <v>3.6334715186135042E-3</v>
      </c>
      <c r="I17" s="25">
        <v>0.17043022378337319</v>
      </c>
      <c r="J17" s="25">
        <v>7.411319323861236E-2</v>
      </c>
      <c r="K17" s="23"/>
      <c r="L17" s="26">
        <v>7.6772087351280008E-2</v>
      </c>
      <c r="M17" s="26">
        <v>7.4809056430085563E-2</v>
      </c>
      <c r="N17" s="26">
        <v>7.3545947853509624E-2</v>
      </c>
      <c r="O17" s="26">
        <v>6.3041949757390719E-2</v>
      </c>
      <c r="P17" s="26">
        <v>6.2878763376766525E-2</v>
      </c>
      <c r="Q17" s="26">
        <v>6.9271892035743174E-2</v>
      </c>
      <c r="R17" s="26">
        <v>7.2781678720072809E-2</v>
      </c>
      <c r="S17" s="23"/>
      <c r="T17" s="26">
        <v>7.1381901080429314E-2</v>
      </c>
      <c r="U17" s="26">
        <v>7.1381901080429314E-2</v>
      </c>
      <c r="V17" s="23"/>
      <c r="W17" s="26">
        <v>1.9630309211944447E-3</v>
      </c>
      <c r="X17" s="26">
        <v>5.3901862708506942E-3</v>
      </c>
    </row>
    <row r="18" spans="1:24" s="4" customFormat="1" ht="15.35" x14ac:dyDescent="0.5">
      <c r="A18" s="13" t="s">
        <v>23</v>
      </c>
      <c r="B18" s="3">
        <v>7.0187291986751277E-2</v>
      </c>
      <c r="C18" s="3">
        <v>7.3642147514185907E-2</v>
      </c>
      <c r="D18" s="3">
        <v>1.5428793623220098E-2</v>
      </c>
      <c r="E18" s="3">
        <v>0.21050561378499291</v>
      </c>
      <c r="F18" s="3">
        <v>0.28365946609633808</v>
      </c>
      <c r="G18" s="3">
        <v>2.591966351915842E-2</v>
      </c>
      <c r="H18" s="3">
        <v>-7.1557450354035913E-3</v>
      </c>
      <c r="I18" s="3">
        <v>9.1631689326199819E-2</v>
      </c>
      <c r="J18" s="3">
        <v>4.6597765818432266E-2</v>
      </c>
      <c r="K18" s="2"/>
      <c r="L18" s="8">
        <v>0.44708076640770567</v>
      </c>
      <c r="M18" s="8">
        <v>0.45324445641448957</v>
      </c>
      <c r="N18" s="8">
        <v>0.45511547877164571</v>
      </c>
      <c r="O18" s="8">
        <v>0.44829177068943571</v>
      </c>
      <c r="P18" s="8">
        <v>0.4506594594583978</v>
      </c>
      <c r="Q18" s="8">
        <v>0.47087242397715512</v>
      </c>
      <c r="R18" s="8">
        <v>0.47329941454741142</v>
      </c>
      <c r="S18" s="8"/>
      <c r="T18" s="8">
        <v>0.45076588916772903</v>
      </c>
      <c r="U18" s="8">
        <v>0.45076588916772903</v>
      </c>
      <c r="V18" s="2"/>
      <c r="W18" s="8">
        <v>-6.1636900067839062E-3</v>
      </c>
      <c r="X18" s="8">
        <v>-3.6851227600233627E-3</v>
      </c>
    </row>
    <row r="19" spans="1:24" ht="15" x14ac:dyDescent="0.45">
      <c r="A19" s="14" t="s">
        <v>24</v>
      </c>
      <c r="B19" s="23">
        <v>0.19921858262692838</v>
      </c>
      <c r="C19" s="23">
        <v>0.13127716204247394</v>
      </c>
      <c r="D19" s="23">
        <v>4.0192162287950028E-2</v>
      </c>
      <c r="E19" s="23">
        <v>0.23517377973359774</v>
      </c>
      <c r="F19" s="23">
        <v>0.3250541531586435</v>
      </c>
      <c r="G19" s="23">
        <v>0.10641943702950249</v>
      </c>
      <c r="H19" s="23">
        <v>5.5371195532629189E-2</v>
      </c>
      <c r="I19" s="23">
        <v>0.15091974109268677</v>
      </c>
      <c r="J19" s="23">
        <v>0.1142826373809408</v>
      </c>
      <c r="K19" s="23"/>
      <c r="L19" s="24">
        <v>0.11335854323185685</v>
      </c>
      <c r="M19" s="24">
        <v>0.10591596127089205</v>
      </c>
      <c r="N19" s="24">
        <v>0.10396280747385919</v>
      </c>
      <c r="O19" s="24">
        <v>9.836860559529606E-2</v>
      </c>
      <c r="P19" s="24">
        <v>9.953422167957901E-2</v>
      </c>
      <c r="Q19" s="24">
        <v>0.11080733952733064</v>
      </c>
      <c r="R19" s="24">
        <v>0.11330799066232063</v>
      </c>
      <c r="S19" s="23"/>
      <c r="T19" s="24">
        <v>0.10531257426858313</v>
      </c>
      <c r="U19" s="24">
        <v>0.10531257426858313</v>
      </c>
      <c r="V19" s="23"/>
      <c r="W19" s="24">
        <v>7.4425819609647975E-3</v>
      </c>
      <c r="X19" s="24">
        <v>8.0459689632737114E-3</v>
      </c>
    </row>
    <row r="20" spans="1:24" ht="15" x14ac:dyDescent="0.45">
      <c r="A20" s="14" t="s">
        <v>25</v>
      </c>
      <c r="B20" s="23">
        <v>1.9409546684823583E-2</v>
      </c>
      <c r="C20" s="23">
        <v>3.8964046427094633E-2</v>
      </c>
      <c r="D20" s="23">
        <v>3.6896495843089317E-3</v>
      </c>
      <c r="E20" s="23">
        <v>0.28046373819806547</v>
      </c>
      <c r="F20" s="23">
        <v>0.38295674592172441</v>
      </c>
      <c r="G20" s="23">
        <v>-2.081916261423827E-2</v>
      </c>
      <c r="H20" s="23">
        <v>-4.2198218389984998E-2</v>
      </c>
      <c r="I20" s="23">
        <v>8.584135424964412E-2</v>
      </c>
      <c r="J20" s="23">
        <v>1.8666814436748856E-2</v>
      </c>
      <c r="K20" s="23"/>
      <c r="L20" s="24">
        <v>5.7544450953822331E-2</v>
      </c>
      <c r="M20" s="24">
        <v>6.0433894988601994E-2</v>
      </c>
      <c r="N20" s="24">
        <v>6.1848940986320565E-2</v>
      </c>
      <c r="O20" s="24">
        <v>6.7469286001804046E-2</v>
      </c>
      <c r="P20" s="24">
        <v>7.0178692648286023E-2</v>
      </c>
      <c r="Q20" s="24">
        <v>6.4906768106350252E-2</v>
      </c>
      <c r="R20" s="24">
        <v>6.6197750116377546E-2</v>
      </c>
      <c r="S20" s="23"/>
      <c r="T20" s="24">
        <v>6.1930206495549429E-2</v>
      </c>
      <c r="U20" s="24">
        <v>6.1930206495549429E-2</v>
      </c>
      <c r="V20" s="23"/>
      <c r="W20" s="24">
        <v>-2.8894440347796632E-3</v>
      </c>
      <c r="X20" s="24">
        <v>-4.3857555417270988E-3</v>
      </c>
    </row>
    <row r="21" spans="1:24" ht="15.35" x14ac:dyDescent="0.5">
      <c r="A21" s="14" t="s">
        <v>26</v>
      </c>
      <c r="B21" s="23">
        <v>8.6060596012529897E-2</v>
      </c>
      <c r="C21" s="23">
        <v>0.10429422617982767</v>
      </c>
      <c r="D21" s="23">
        <v>7.6940215025105785E-2</v>
      </c>
      <c r="E21" s="23">
        <v>0.22762259152000927</v>
      </c>
      <c r="F21" s="23">
        <v>0.24888447797109456</v>
      </c>
      <c r="G21" s="23">
        <v>5.383036271387652E-2</v>
      </c>
      <c r="H21" s="23">
        <v>2.2808377232461378E-2</v>
      </c>
      <c r="I21" s="23">
        <v>0.12335754506465788</v>
      </c>
      <c r="J21" s="23">
        <v>6.0341122875646025E-2</v>
      </c>
      <c r="K21" s="2"/>
      <c r="L21" s="24">
        <v>4.8480856145200514E-2</v>
      </c>
      <c r="M21" s="24">
        <v>5.0469369824142685E-2</v>
      </c>
      <c r="N21" s="24">
        <v>5.2085936294455459E-2</v>
      </c>
      <c r="O21" s="24">
        <v>4.9927190927934691E-2</v>
      </c>
      <c r="P21" s="24">
        <v>4.8216229014726511E-2</v>
      </c>
      <c r="Q21" s="24">
        <v>5.2528245465965594E-2</v>
      </c>
      <c r="R21" s="24">
        <v>5.3175546145406802E-2</v>
      </c>
      <c r="S21" s="8"/>
      <c r="T21" s="24">
        <v>5.0186468948617127E-2</v>
      </c>
      <c r="U21" s="24">
        <v>5.0186468948617127E-2</v>
      </c>
      <c r="V21" s="2"/>
      <c r="W21" s="24">
        <v>-1.9885136789421706E-3</v>
      </c>
      <c r="X21" s="24">
        <v>-1.7056128034166132E-3</v>
      </c>
    </row>
    <row r="22" spans="1:24" ht="15.35" x14ac:dyDescent="0.5">
      <c r="A22" s="14" t="s">
        <v>27</v>
      </c>
      <c r="B22" s="23">
        <v>-0.17819680326108966</v>
      </c>
      <c r="C22" s="23">
        <v>-0.12760764223648122</v>
      </c>
      <c r="D22" s="23">
        <v>-0.15417116045121429</v>
      </c>
      <c r="E22" s="23">
        <v>4.3856439844430162E-2</v>
      </c>
      <c r="F22" s="23">
        <v>9.7730205030205214E-2</v>
      </c>
      <c r="G22" s="23">
        <v>-5.7188738406697678E-2</v>
      </c>
      <c r="H22" s="23">
        <v>-4.9043395225255561E-2</v>
      </c>
      <c r="I22" s="23">
        <v>-0.10522965897050379</v>
      </c>
      <c r="J22" s="23">
        <v>-4.0036782428295392E-2</v>
      </c>
      <c r="K22" s="2"/>
      <c r="L22" s="24">
        <v>3.7729545341059212E-2</v>
      </c>
      <c r="M22" s="24">
        <v>4.0001002471318124E-2</v>
      </c>
      <c r="N22" s="24">
        <v>4.0014354221643976E-2</v>
      </c>
      <c r="O22" s="24">
        <v>4.2131944776242089E-2</v>
      </c>
      <c r="P22" s="24">
        <v>4.3531747205432215E-2</v>
      </c>
      <c r="Q22" s="24">
        <v>4.6664814828110759E-2</v>
      </c>
      <c r="R22" s="24">
        <v>4.8099296259051398E-2</v>
      </c>
      <c r="S22" s="8"/>
      <c r="T22" s="24">
        <v>4.0005714929745785E-2</v>
      </c>
      <c r="U22" s="24">
        <v>4.0005714929745785E-2</v>
      </c>
      <c r="V22" s="2"/>
      <c r="W22" s="24">
        <v>-2.2714571302589123E-3</v>
      </c>
      <c r="X22" s="24">
        <v>-2.2761695886865732E-3</v>
      </c>
    </row>
    <row r="23" spans="1:24" ht="15.35" x14ac:dyDescent="0.5">
      <c r="A23" s="14" t="s">
        <v>28</v>
      </c>
      <c r="B23" s="23">
        <v>0.13502769006325765</v>
      </c>
      <c r="C23" s="23">
        <v>0.19637399561335797</v>
      </c>
      <c r="D23" s="23">
        <v>0.17788003480041406</v>
      </c>
      <c r="E23" s="23">
        <v>0.2105079904956024</v>
      </c>
      <c r="F23" s="23">
        <v>0.27386841965544101</v>
      </c>
      <c r="G23" s="23">
        <v>6.1435730292493308E-2</v>
      </c>
      <c r="H23" s="23">
        <v>3.094232408091507E-2</v>
      </c>
      <c r="I23" s="23">
        <v>0.17945048604082345</v>
      </c>
      <c r="J23" s="23">
        <v>6.4839725271031087E-2</v>
      </c>
      <c r="K23" s="2"/>
      <c r="L23" s="24">
        <v>3.7662640239712539E-2</v>
      </c>
      <c r="M23" s="24">
        <v>3.9315936776728344E-2</v>
      </c>
      <c r="N23" s="24">
        <v>3.9602089360258337E-2</v>
      </c>
      <c r="O23" s="24">
        <v>3.5650234253382415E-2</v>
      </c>
      <c r="P23" s="24">
        <v>3.4993307410023794E-2</v>
      </c>
      <c r="Q23" s="24">
        <v>3.7204165171235114E-2</v>
      </c>
      <c r="R23" s="24">
        <v>3.7051125396836096E-2</v>
      </c>
      <c r="S23" s="8"/>
      <c r="T23" s="24">
        <v>3.7968608509208177E-2</v>
      </c>
      <c r="U23" s="24">
        <v>3.7968608509208177E-2</v>
      </c>
      <c r="V23" s="2"/>
      <c r="W23" s="24">
        <v>-1.6532965370158054E-3</v>
      </c>
      <c r="X23" s="24">
        <v>-3.0596826949563782E-4</v>
      </c>
    </row>
    <row r="24" spans="1:24" ht="15.35" x14ac:dyDescent="0.5">
      <c r="A24" s="14" t="s">
        <v>29</v>
      </c>
      <c r="B24" s="23">
        <v>4.9090509406221443E-2</v>
      </c>
      <c r="C24" s="23">
        <v>0.12153952858686687</v>
      </c>
      <c r="D24" s="23">
        <v>7.3808921918053189E-2</v>
      </c>
      <c r="E24" s="23">
        <v>0.35995297694246009</v>
      </c>
      <c r="F24" s="23">
        <v>0.34606747257772952</v>
      </c>
      <c r="G24" s="23">
        <v>-2.9299305398560904E-2</v>
      </c>
      <c r="H24" s="23">
        <v>-6.4002089690902514E-2</v>
      </c>
      <c r="I24" s="23">
        <v>0.14989175519222264</v>
      </c>
      <c r="J24" s="23">
        <v>7.4553399794311595E-2</v>
      </c>
      <c r="K24" s="2"/>
      <c r="L24" s="24">
        <v>3.5586276819381042E-2</v>
      </c>
      <c r="M24" s="24">
        <v>3.9652033841746231E-2</v>
      </c>
      <c r="N24" s="24">
        <v>3.9687023506231121E-2</v>
      </c>
      <c r="O24" s="24">
        <v>4.1938267327263086E-2</v>
      </c>
      <c r="P24" s="24">
        <v>3.9538263549661605E-2</v>
      </c>
      <c r="Q24" s="24">
        <v>3.9489179265886611E-2</v>
      </c>
      <c r="R24" s="24">
        <v>3.6003899003699318E-2</v>
      </c>
      <c r="S24" s="8"/>
      <c r="T24" s="24">
        <v>3.9248911408503409E-2</v>
      </c>
      <c r="U24" s="24">
        <v>3.9248911408503409E-2</v>
      </c>
      <c r="V24" s="2"/>
      <c r="W24" s="24">
        <v>-4.0657570223651893E-3</v>
      </c>
      <c r="X24" s="24">
        <v>-3.6626345891223669E-3</v>
      </c>
    </row>
    <row r="25" spans="1:24" ht="15" x14ac:dyDescent="0.45">
      <c r="A25" s="14" t="s">
        <v>30</v>
      </c>
      <c r="B25" s="23">
        <v>0.5840177485759851</v>
      </c>
      <c r="C25" s="23">
        <v>0.60548286250630812</v>
      </c>
      <c r="D25" s="23">
        <v>0.42728100559323073</v>
      </c>
      <c r="E25" s="23">
        <v>0.58436809049669058</v>
      </c>
      <c r="F25" s="23">
        <v>0.64017410431890209</v>
      </c>
      <c r="G25" s="23">
        <v>8.234413248240588E-2</v>
      </c>
      <c r="H25" s="23">
        <v>-3.9506162466954459E-2</v>
      </c>
      <c r="I25" s="23">
        <v>0.55006868122809949</v>
      </c>
      <c r="J25" s="23">
        <v>0.13967883545604806</v>
      </c>
      <c r="K25" s="23"/>
      <c r="L25" s="24">
        <v>2.495461214565E-2</v>
      </c>
      <c r="M25" s="24">
        <v>2.6678354173213247E-2</v>
      </c>
      <c r="N25" s="24">
        <v>2.6070763891105506E-2</v>
      </c>
      <c r="O25" s="24">
        <v>2.5048674095460615E-2</v>
      </c>
      <c r="P25" s="24">
        <v>2.4082857628776943E-2</v>
      </c>
      <c r="Q25" s="24">
        <v>2.2293445753972362E-2</v>
      </c>
      <c r="R25" s="24">
        <v>2.0731847560991525E-2</v>
      </c>
      <c r="S25" s="23"/>
      <c r="T25" s="24">
        <v>2.5661407825305672E-2</v>
      </c>
      <c r="U25" s="24">
        <v>2.5661407825305672E-2</v>
      </c>
      <c r="V25" s="23"/>
      <c r="W25" s="24">
        <v>-1.7237420275632472E-3</v>
      </c>
      <c r="X25" s="24">
        <v>-7.0679567965567167E-4</v>
      </c>
    </row>
    <row r="26" spans="1:24" ht="15" x14ac:dyDescent="0.45">
      <c r="A26" s="14" t="s">
        <v>31</v>
      </c>
      <c r="B26" s="23">
        <v>-8.2383180266909162E-2</v>
      </c>
      <c r="C26" s="23">
        <v>-0.12872109066866588</v>
      </c>
      <c r="D26" s="23">
        <v>-0.17712024522188918</v>
      </c>
      <c r="E26" s="23">
        <v>-1.5259833240785878E-2</v>
      </c>
      <c r="F26" s="23">
        <v>0.11017299224344516</v>
      </c>
      <c r="G26" s="23">
        <v>1.6286653111582998E-2</v>
      </c>
      <c r="H26" s="23">
        <v>1.5324716640912872E-2</v>
      </c>
      <c r="I26" s="23">
        <v>-0.10291158692528482</v>
      </c>
      <c r="J26" s="23">
        <v>4.8155530549842543E-3</v>
      </c>
      <c r="K26" s="23"/>
      <c r="L26" s="24">
        <v>2.4093377204650341E-2</v>
      </c>
      <c r="M26" s="24">
        <v>2.256814025495632E-2</v>
      </c>
      <c r="N26" s="24">
        <v>2.1787431551126727E-2</v>
      </c>
      <c r="O26" s="24">
        <v>1.975163699227319E-2</v>
      </c>
      <c r="P26" s="24">
        <v>1.9964227779879065E-2</v>
      </c>
      <c r="Q26" s="24">
        <v>2.2955520522633915E-2</v>
      </c>
      <c r="R26" s="24">
        <v>2.0862176374646525E-2</v>
      </c>
      <c r="S26" s="23"/>
      <c r="T26" s="24">
        <v>2.2013749022113754E-2</v>
      </c>
      <c r="U26" s="24">
        <v>2.2013749022113754E-2</v>
      </c>
      <c r="V26" s="23"/>
      <c r="W26" s="24">
        <v>1.5252369496940206E-3</v>
      </c>
      <c r="X26" s="24">
        <v>2.0796281825365866E-3</v>
      </c>
    </row>
    <row r="27" spans="1:24" ht="15.35" x14ac:dyDescent="0.5">
      <c r="A27" s="14" t="s">
        <v>32</v>
      </c>
      <c r="B27" s="23">
        <v>0.43583579805448402</v>
      </c>
      <c r="C27" s="23">
        <v>0.42176022894591741</v>
      </c>
      <c r="D27" s="23">
        <v>0.32718793701055388</v>
      </c>
      <c r="E27" s="23">
        <v>0.42925797608692601</v>
      </c>
      <c r="F27" s="23">
        <v>0.3687725539384919</v>
      </c>
      <c r="G27" s="23">
        <v>-4.2079194872626409E-2</v>
      </c>
      <c r="H27" s="23">
        <v>-9.3066073135472063E-2</v>
      </c>
      <c r="I27" s="23">
        <v>0.40396776020418446</v>
      </c>
      <c r="J27" s="23">
        <v>6.2046871839206236E-2</v>
      </c>
      <c r="K27" s="2"/>
      <c r="L27" s="24">
        <v>1.4405647261677553E-2</v>
      </c>
      <c r="M27" s="24">
        <v>1.4535468821453049E-2</v>
      </c>
      <c r="N27" s="24">
        <v>1.4247348762483018E-2</v>
      </c>
      <c r="O27" s="24">
        <v>1.2837414127747958E-2</v>
      </c>
      <c r="P27" s="24">
        <v>1.1790535543711662E-2</v>
      </c>
      <c r="Q27" s="24">
        <v>1.0891833201253639E-2</v>
      </c>
      <c r="R27" s="24">
        <v>1.0604533928162102E-2</v>
      </c>
      <c r="S27" s="8"/>
      <c r="T27" s="24">
        <v>1.3976789011176704E-2</v>
      </c>
      <c r="U27" s="24">
        <v>1.3976789011176704E-2</v>
      </c>
      <c r="V27" s="2"/>
      <c r="W27" s="24">
        <v>-1.298215597754955E-4</v>
      </c>
      <c r="X27" s="24">
        <v>4.2885825050084994E-4</v>
      </c>
    </row>
    <row r="28" spans="1:24" ht="15.35" x14ac:dyDescent="0.5">
      <c r="A28" s="14" t="s">
        <v>33</v>
      </c>
      <c r="B28" s="23">
        <v>6.3087705500237248E-2</v>
      </c>
      <c r="C28" s="23">
        <v>-2.4033536291240446E-2</v>
      </c>
      <c r="D28" s="23">
        <v>-0.33685661439403114</v>
      </c>
      <c r="E28" s="23">
        <v>3.7541187728440409E-2</v>
      </c>
      <c r="F28" s="23">
        <v>0.17012445176244204</v>
      </c>
      <c r="G28" s="23">
        <v>-1.3488019508289439E-2</v>
      </c>
      <c r="H28" s="23">
        <v>-7.9730562353280354E-2</v>
      </c>
      <c r="I28" s="23">
        <v>-8.444938426957993E-2</v>
      </c>
      <c r="J28" s="23">
        <v>-4.6397505320272023E-2</v>
      </c>
      <c r="K28" s="2"/>
      <c r="L28" s="24">
        <v>1.2191518460677392E-2</v>
      </c>
      <c r="M28" s="24">
        <v>1.0554734204295568E-2</v>
      </c>
      <c r="N28" s="24">
        <v>1.0541998499818853E-2</v>
      </c>
      <c r="O28" s="24">
        <v>1.013314850140941E-2</v>
      </c>
      <c r="P28" s="24">
        <v>1.0816860024650014E-2</v>
      </c>
      <c r="Q28" s="24">
        <v>1.0943893287873419E-2</v>
      </c>
      <c r="R28" s="24">
        <v>1.4907355359818034E-2</v>
      </c>
      <c r="S28" s="8"/>
      <c r="T28" s="24">
        <v>1.0852502461787891E-2</v>
      </c>
      <c r="U28" s="24">
        <v>1.0852502461787891E-2</v>
      </c>
      <c r="V28" s="2"/>
      <c r="W28" s="24">
        <v>1.6367842563818243E-3</v>
      </c>
      <c r="X28" s="24">
        <v>1.3390159988895013E-3</v>
      </c>
    </row>
    <row r="29" spans="1:24" ht="15.35" x14ac:dyDescent="0.5">
      <c r="A29" s="14" t="s">
        <v>34</v>
      </c>
      <c r="B29" s="23">
        <v>0.29400287701493216</v>
      </c>
      <c r="C29" s="23">
        <v>0.25891027279955514</v>
      </c>
      <c r="D29" s="23">
        <v>0.20033696779965959</v>
      </c>
      <c r="E29" s="23">
        <v>0.3780833113115345</v>
      </c>
      <c r="F29" s="23">
        <v>0.41154834833552101</v>
      </c>
      <c r="G29" s="23">
        <v>7.0189463201286648E-2</v>
      </c>
      <c r="H29" s="23">
        <v>3.9897272810802652E-2</v>
      </c>
      <c r="I29" s="23">
        <v>0.28179025312097944</v>
      </c>
      <c r="J29" s="23">
        <v>0.16489475389835093</v>
      </c>
      <c r="K29" s="27"/>
      <c r="L29" s="24">
        <v>1.0029675652264125E-2</v>
      </c>
      <c r="M29" s="24">
        <v>9.9718924060415836E-3</v>
      </c>
      <c r="N29" s="24">
        <v>9.6728997806904884E-3</v>
      </c>
      <c r="O29" s="24">
        <v>8.9978252779786393E-3</v>
      </c>
      <c r="P29" s="24">
        <v>8.245085998254395E-3</v>
      </c>
      <c r="Q29" s="24">
        <v>7.5878013397790572E-3</v>
      </c>
      <c r="R29" s="24">
        <v>7.2732724263090453E-3</v>
      </c>
      <c r="S29" s="27"/>
      <c r="T29" s="24">
        <v>9.654490369648331E-3</v>
      </c>
      <c r="U29" s="24">
        <v>9.654490369648331E-3</v>
      </c>
      <c r="V29" s="27"/>
      <c r="W29" s="24">
        <v>5.7783246222541107E-5</v>
      </c>
      <c r="X29" s="24">
        <v>3.7518528261579372E-4</v>
      </c>
    </row>
    <row r="30" spans="1:24" ht="15.35" x14ac:dyDescent="0.5">
      <c r="A30" s="14" t="s">
        <v>35</v>
      </c>
      <c r="B30" s="23">
        <v>-0.37255158197366145</v>
      </c>
      <c r="C30" s="23">
        <v>-0.40989854649092838</v>
      </c>
      <c r="D30" s="23">
        <v>-0.33660738640933879</v>
      </c>
      <c r="E30" s="23">
        <v>-0.2054706913269847</v>
      </c>
      <c r="F30" s="23">
        <v>8.4836345147196096E-2</v>
      </c>
      <c r="G30" s="23">
        <v>2.724409615487591E-2</v>
      </c>
      <c r="H30" s="23">
        <v>3.3077166412233933E-2</v>
      </c>
      <c r="I30" s="23">
        <v>-0.33326243357437968</v>
      </c>
      <c r="J30" s="23">
        <v>-6.7735817342805787E-2</v>
      </c>
      <c r="K30" s="2"/>
      <c r="L30" s="24">
        <v>7.3520006665716668E-3</v>
      </c>
      <c r="M30" s="24">
        <v>7.1534013525347993E-3</v>
      </c>
      <c r="N30" s="24">
        <v>7.8826475518049156E-3</v>
      </c>
      <c r="O30" s="24">
        <v>8.1667494507600257E-3</v>
      </c>
      <c r="P30" s="24">
        <v>9.9024298285998996E-3</v>
      </c>
      <c r="Q30" s="24">
        <v>1.2002842665758949E-2</v>
      </c>
      <c r="R30" s="24">
        <v>1.2085422400636507E-2</v>
      </c>
      <c r="S30" s="8"/>
      <c r="T30" s="24">
        <v>7.644411738053916E-3</v>
      </c>
      <c r="U30" s="24">
        <v>7.644411738053916E-3</v>
      </c>
      <c r="V30" s="2"/>
      <c r="W30" s="24">
        <v>1.9859931403686751E-4</v>
      </c>
      <c r="X30" s="24">
        <v>-2.9241107148224917E-4</v>
      </c>
    </row>
    <row r="31" spans="1:24" ht="15.35" x14ac:dyDescent="0.5">
      <c r="A31" s="14" t="s">
        <v>36</v>
      </c>
      <c r="B31" s="23">
        <v>-6.9750221045117966E-2</v>
      </c>
      <c r="C31" s="23">
        <v>5.9403165629203052E-2</v>
      </c>
      <c r="D31" s="23">
        <v>7.0243250635837876E-2</v>
      </c>
      <c r="E31" s="23">
        <v>0.12747775283348337</v>
      </c>
      <c r="F31" s="23">
        <v>0.42751254328624094</v>
      </c>
      <c r="G31" s="23">
        <v>0.18725994882564459</v>
      </c>
      <c r="H31" s="23">
        <v>0.17354047655471291</v>
      </c>
      <c r="I31" s="23">
        <v>4.2411148157996834E-2</v>
      </c>
      <c r="J31" s="23">
        <v>8.2122173030172316E-2</v>
      </c>
      <c r="K31" s="2"/>
      <c r="L31" s="24">
        <v>5.7359058652771914E-3</v>
      </c>
      <c r="M31" s="24">
        <v>6.1412122090211494E-3</v>
      </c>
      <c r="N31" s="24">
        <v>6.2330258188559723E-3</v>
      </c>
      <c r="O31" s="24">
        <v>5.5753585611068614E-3</v>
      </c>
      <c r="P31" s="24">
        <v>6.2274549453268189E-3</v>
      </c>
      <c r="Q31" s="24">
        <v>7.2429600466623516E-3</v>
      </c>
      <c r="R31" s="24">
        <v>7.0554996478715227E-3</v>
      </c>
      <c r="S31" s="8"/>
      <c r="T31" s="24">
        <v>5.906032609683279E-3</v>
      </c>
      <c r="U31" s="24">
        <v>5.906032609683279E-3</v>
      </c>
      <c r="V31" s="2"/>
      <c r="W31" s="24">
        <v>-4.0530634374395802E-4</v>
      </c>
      <c r="X31" s="24">
        <v>-1.701267444060876E-4</v>
      </c>
    </row>
    <row r="32" spans="1:24" ht="15.35" x14ac:dyDescent="0.5">
      <c r="A32" s="14" t="s">
        <v>37</v>
      </c>
      <c r="B32" s="23">
        <v>-0.20155724162127867</v>
      </c>
      <c r="C32" s="23">
        <v>-0.17655857318756799</v>
      </c>
      <c r="D32" s="23">
        <v>-0.20935870636228174</v>
      </c>
      <c r="E32" s="23">
        <v>-5.9697066099347197E-2</v>
      </c>
      <c r="F32" s="23">
        <v>5.9686191659690212E-2</v>
      </c>
      <c r="G32" s="23">
        <v>-0.12664244416342049</v>
      </c>
      <c r="H32" s="23">
        <v>-0.16172778040053223</v>
      </c>
      <c r="I32" s="23">
        <v>-0.16189236643487392</v>
      </c>
      <c r="J32" s="23">
        <v>-0.14731299245152971</v>
      </c>
      <c r="K32" s="2"/>
      <c r="L32" s="24">
        <v>5.4703884216395831E-3</v>
      </c>
      <c r="M32" s="24">
        <v>5.7058853125963697E-3</v>
      </c>
      <c r="N32" s="24">
        <v>5.8261925712937519E-3</v>
      </c>
      <c r="O32" s="24">
        <v>5.8982561587712229E-3</v>
      </c>
      <c r="P32" s="24">
        <v>6.1462497798652352E-3</v>
      </c>
      <c r="Q32" s="24">
        <v>6.2965690536244835E-3</v>
      </c>
      <c r="R32" s="24">
        <v>6.5393113279299227E-3</v>
      </c>
      <c r="S32" s="8"/>
      <c r="T32" s="24">
        <v>5.7257144607528645E-3</v>
      </c>
      <c r="U32" s="24">
        <v>5.7257144607528645E-3</v>
      </c>
      <c r="V32" s="2"/>
      <c r="W32" s="24">
        <v>-2.3549689095678662E-4</v>
      </c>
      <c r="X32" s="24">
        <v>-2.5532603911328135E-4</v>
      </c>
    </row>
    <row r="33" spans="1:24" ht="15" x14ac:dyDescent="0.45">
      <c r="A33" s="14" t="s">
        <v>38</v>
      </c>
      <c r="B33" s="23">
        <v>0.25819561197664676</v>
      </c>
      <c r="C33" s="23">
        <v>0.29550972786143859</v>
      </c>
      <c r="D33" s="23">
        <v>0.19031152244396471</v>
      </c>
      <c r="E33" s="23">
        <v>0.36287038500072494</v>
      </c>
      <c r="F33" s="23">
        <v>0.37417490852396584</v>
      </c>
      <c r="G33" s="23">
        <v>-1.6153104820436658E-2</v>
      </c>
      <c r="H33" s="23">
        <v>-4.072762289943585E-2</v>
      </c>
      <c r="I33" s="23">
        <v>0.27693782427781533</v>
      </c>
      <c r="J33" s="23">
        <v>5.0024845765670178E-2</v>
      </c>
      <c r="K33" s="23"/>
      <c r="L33" s="24">
        <v>3.6116038850340102E-3</v>
      </c>
      <c r="M33" s="24">
        <v>3.8803965061669906E-3</v>
      </c>
      <c r="N33" s="24">
        <v>3.9841879366636322E-3</v>
      </c>
      <c r="O33" s="24">
        <v>3.8554355646103549E-3</v>
      </c>
      <c r="P33" s="24">
        <v>3.832587590509464E-3</v>
      </c>
      <c r="Q33" s="24">
        <v>3.897856245949289E-3</v>
      </c>
      <c r="R33" s="24">
        <v>3.952801423378405E-3</v>
      </c>
      <c r="S33" s="23"/>
      <c r="T33" s="24">
        <v>3.8291288455642438E-3</v>
      </c>
      <c r="U33" s="24">
        <v>3.8291288455642438E-3</v>
      </c>
      <c r="V33" s="23"/>
      <c r="W33" s="24">
        <v>-2.6879262113298046E-4</v>
      </c>
      <c r="X33" s="24">
        <v>-2.1752496053023367E-4</v>
      </c>
    </row>
    <row r="34" spans="1:24" s="4" customFormat="1" ht="15.35" x14ac:dyDescent="0.5">
      <c r="A34" s="13" t="s">
        <v>39</v>
      </c>
      <c r="B34" s="3">
        <v>0.25609237314111916</v>
      </c>
      <c r="C34" s="3">
        <v>0.21446783141579176</v>
      </c>
      <c r="D34" s="3">
        <v>0.15238406925944115</v>
      </c>
      <c r="E34" s="3">
        <v>0.39243670501508843</v>
      </c>
      <c r="F34" s="3">
        <v>0.40917073680440663</v>
      </c>
      <c r="G34" s="3">
        <v>4.9707760883975105E-2</v>
      </c>
      <c r="H34" s="3">
        <v>1.3787011668421193E-2</v>
      </c>
      <c r="I34" s="3">
        <v>0.25351902141842636</v>
      </c>
      <c r="J34" s="3">
        <v>0.10178264531164817</v>
      </c>
      <c r="K34" s="3"/>
      <c r="L34" s="8">
        <v>0.53866446065368567</v>
      </c>
      <c r="M34" s="8">
        <v>0.53363815245039126</v>
      </c>
      <c r="N34" s="8">
        <v>0.53208510108224516</v>
      </c>
      <c r="O34" s="8">
        <v>0.54022364729962047</v>
      </c>
      <c r="P34" s="8">
        <v>0.53606417274459806</v>
      </c>
      <c r="Q34" s="8">
        <v>0.51360317813407819</v>
      </c>
      <c r="R34" s="8">
        <v>0.51048148791680448</v>
      </c>
      <c r="S34" s="3"/>
      <c r="T34" s="8">
        <v>0.53634328654903873</v>
      </c>
      <c r="U34" s="8">
        <v>0.53634328654903873</v>
      </c>
      <c r="V34" s="3"/>
      <c r="W34" s="8">
        <v>5.0263082032944162E-3</v>
      </c>
      <c r="X34" s="8">
        <v>2.3211741046469392E-3</v>
      </c>
    </row>
    <row r="35" spans="1:24" ht="15" x14ac:dyDescent="0.45">
      <c r="A35" s="14" t="s">
        <v>40</v>
      </c>
      <c r="B35" s="23">
        <v>8.0509213992968814E-2</v>
      </c>
      <c r="C35" s="23">
        <v>7.0383697990857003E-2</v>
      </c>
      <c r="D35" s="23">
        <v>7.197325437484004E-3</v>
      </c>
      <c r="E35" s="23">
        <v>0.16275755710839779</v>
      </c>
      <c r="F35" s="23">
        <v>0.29233310370737003</v>
      </c>
      <c r="G35" s="23">
        <v>5.2669373064164172E-2</v>
      </c>
      <c r="H35" s="23">
        <v>3.2176203908320385E-2</v>
      </c>
      <c r="I35" s="23">
        <v>7.9839707205018387E-2</v>
      </c>
      <c r="J35" s="23">
        <v>6.6487558344338546E-2</v>
      </c>
      <c r="K35" s="23"/>
      <c r="L35" s="24">
        <v>0.12022477436514128</v>
      </c>
      <c r="M35" s="24">
        <v>0.12185127933433769</v>
      </c>
      <c r="N35" s="24">
        <v>0.12102951901214851</v>
      </c>
      <c r="O35" s="24">
        <v>0.11568093777685129</v>
      </c>
      <c r="P35" s="24">
        <v>0.12120157144769207</v>
      </c>
      <c r="Q35" s="24">
        <v>0.12947354223771085</v>
      </c>
      <c r="R35" s="24">
        <v>0.12949935106320914</v>
      </c>
      <c r="S35" s="23"/>
      <c r="T35" s="24">
        <v>0.11957971900101934</v>
      </c>
      <c r="U35" s="24">
        <v>0.11957971900101934</v>
      </c>
      <c r="V35" s="23"/>
      <c r="W35" s="24">
        <v>-1.6265049691964045E-3</v>
      </c>
      <c r="X35" s="24">
        <v>6.4505536412194642E-4</v>
      </c>
    </row>
    <row r="36" spans="1:24" ht="15" x14ac:dyDescent="0.45">
      <c r="A36" s="14" t="s">
        <v>41</v>
      </c>
      <c r="B36" s="23">
        <v>6.3205998445416883E-2</v>
      </c>
      <c r="C36" s="23">
        <v>5.6752030523825069E-2</v>
      </c>
      <c r="D36" s="23">
        <v>9.4748052997467195E-5</v>
      </c>
      <c r="E36" s="23">
        <v>0.15779982047574817</v>
      </c>
      <c r="F36" s="23">
        <v>0.30659460547940987</v>
      </c>
      <c r="G36" s="23">
        <v>6.2248969035671585E-2</v>
      </c>
      <c r="H36" s="23">
        <v>3.8091208068844119E-2</v>
      </c>
      <c r="I36" s="23">
        <v>6.9024186599834877E-2</v>
      </c>
      <c r="J36" s="23">
        <v>6.7099741284889977E-2</v>
      </c>
      <c r="K36" s="23"/>
      <c r="L36" s="24">
        <v>9.4514561722815041E-2</v>
      </c>
      <c r="M36" s="24">
        <v>9.6056513210662928E-2</v>
      </c>
      <c r="N36" s="24">
        <v>9.5735062727687573E-2</v>
      </c>
      <c r="O36" s="24">
        <v>9.192185459729417E-2</v>
      </c>
      <c r="P36" s="24">
        <v>9.7658612393942593E-2</v>
      </c>
      <c r="Q36" s="24">
        <v>0.10488352035247955</v>
      </c>
      <c r="R36" s="24">
        <v>0.10504373737155381</v>
      </c>
      <c r="S36" s="23"/>
      <c r="T36" s="24">
        <v>9.4471970081464463E-2</v>
      </c>
      <c r="U36" s="24">
        <v>9.4471970081464463E-2</v>
      </c>
      <c r="V36" s="23"/>
      <c r="W36" s="24">
        <v>-1.5419514878478868E-3</v>
      </c>
      <c r="X36" s="24">
        <v>4.2591641350578358E-5</v>
      </c>
    </row>
    <row r="37" spans="1:24" ht="15" x14ac:dyDescent="0.45">
      <c r="A37" s="14" t="s">
        <v>42</v>
      </c>
      <c r="B37" s="23">
        <v>0.74312980010761021</v>
      </c>
      <c r="C37" s="23">
        <v>0.66867592183552904</v>
      </c>
      <c r="D37" s="23">
        <v>0.6506788143608877</v>
      </c>
      <c r="E37" s="23">
        <v>1.1465355875094028</v>
      </c>
      <c r="F37" s="23">
        <v>0.72340523297802772</v>
      </c>
      <c r="G37" s="23">
        <v>6.8555037481371872E-2</v>
      </c>
      <c r="H37" s="23">
        <v>6.2835311400077677E-3</v>
      </c>
      <c r="I37" s="23">
        <v>0.80481590900314082</v>
      </c>
      <c r="J37" s="23">
        <v>0.25661980848613497</v>
      </c>
      <c r="K37" s="28"/>
      <c r="L37" s="24">
        <v>6.5978973186807691E-2</v>
      </c>
      <c r="M37" s="24">
        <v>6.3796482773551738E-2</v>
      </c>
      <c r="N37" s="24">
        <v>6.5705141509311185E-2</v>
      </c>
      <c r="O37" s="24">
        <v>7.6000208316590226E-2</v>
      </c>
      <c r="P37" s="24">
        <v>6.7832607976367448E-2</v>
      </c>
      <c r="Q37" s="24">
        <v>4.9680048377205674E-2</v>
      </c>
      <c r="R37" s="24">
        <v>4.7737518331968334E-2</v>
      </c>
      <c r="S37" s="28"/>
      <c r="T37" s="24">
        <v>6.8091491768302273E-2</v>
      </c>
      <c r="U37" s="24">
        <v>6.8091491768302273E-2</v>
      </c>
      <c r="V37" s="28"/>
      <c r="W37" s="24">
        <v>2.1824904132559525E-3</v>
      </c>
      <c r="X37" s="24">
        <v>-2.1125185814945824E-3</v>
      </c>
    </row>
    <row r="38" spans="1:24" ht="15" x14ac:dyDescent="0.45">
      <c r="A38" s="14" t="s">
        <v>43</v>
      </c>
      <c r="B38" s="23">
        <v>0.22290026626121065</v>
      </c>
      <c r="C38" s="23">
        <v>0.21358523450441055</v>
      </c>
      <c r="D38" s="23">
        <v>0.14869777140796073</v>
      </c>
      <c r="E38" s="23">
        <v>0.33978139060865514</v>
      </c>
      <c r="F38" s="23">
        <v>0.43710003598825353</v>
      </c>
      <c r="G38" s="23">
        <v>0.15682569413952135</v>
      </c>
      <c r="H38" s="23">
        <v>9.6169534519994465E-2</v>
      </c>
      <c r="I38" s="23">
        <v>0.23044116104485982</v>
      </c>
      <c r="J38" s="23">
        <v>0.13425277168590655</v>
      </c>
      <c r="K38" s="28"/>
      <c r="L38" s="24">
        <v>5.981857768788322E-2</v>
      </c>
      <c r="M38" s="24">
        <v>6.1115797260078958E-2</v>
      </c>
      <c r="N38" s="24">
        <v>6.0298870380870069E-2</v>
      </c>
      <c r="O38" s="24">
        <v>5.7919223087276712E-2</v>
      </c>
      <c r="P38" s="24">
        <v>5.8567749928718243E-2</v>
      </c>
      <c r="Q38" s="24">
        <v>6.0717997813594597E-2</v>
      </c>
      <c r="R38" s="24">
        <v>6.0055704895607291E-2</v>
      </c>
      <c r="S38" s="28"/>
      <c r="T38" s="24">
        <v>5.97346846131208E-2</v>
      </c>
      <c r="U38" s="24">
        <v>5.97346846131208E-2</v>
      </c>
      <c r="V38" s="28"/>
      <c r="W38" s="24">
        <v>-1.2972195721957375E-3</v>
      </c>
      <c r="X38" s="24">
        <v>8.3893074762420028E-5</v>
      </c>
    </row>
    <row r="39" spans="1:24" ht="15" x14ac:dyDescent="0.45">
      <c r="A39" s="14" t="s">
        <v>44</v>
      </c>
      <c r="B39" s="23">
        <v>0.36598977047201936</v>
      </c>
      <c r="C39" s="23">
        <v>0.37105128658578745</v>
      </c>
      <c r="D39" s="23">
        <v>0.3093362084137351</v>
      </c>
      <c r="E39" s="23">
        <v>0.68617590685813623</v>
      </c>
      <c r="F39" s="23">
        <v>0.59289934262946409</v>
      </c>
      <c r="G39" s="23">
        <v>3.1156211019978102E-2</v>
      </c>
      <c r="H39" s="23">
        <v>-1.4705814850723848E-2</v>
      </c>
      <c r="I39" s="23">
        <v>0.4307993526450376</v>
      </c>
      <c r="J39" s="23">
        <v>0.14027573584905265</v>
      </c>
      <c r="K39" s="28"/>
      <c r="L39" s="24">
        <v>4.0353015106682065E-2</v>
      </c>
      <c r="M39" s="24">
        <v>4.1483842985210538E-2</v>
      </c>
      <c r="N39" s="24">
        <v>4.0747518989422762E-2</v>
      </c>
      <c r="O39" s="24">
        <v>4.3711397380543929E-2</v>
      </c>
      <c r="P39" s="24">
        <v>4.0857217948837329E-2</v>
      </c>
      <c r="Q39" s="24">
        <v>3.5313401012127252E-2</v>
      </c>
      <c r="R39" s="24">
        <v>3.5155987361294924E-2</v>
      </c>
      <c r="S39" s="28"/>
      <c r="T39" s="24">
        <v>4.1633173396468076E-2</v>
      </c>
      <c r="U39" s="24">
        <v>4.1633173396468076E-2</v>
      </c>
      <c r="V39" s="28"/>
      <c r="W39" s="24">
        <v>-1.1308278785284731E-3</v>
      </c>
      <c r="X39" s="24">
        <v>-1.2801582897860111E-3</v>
      </c>
    </row>
    <row r="40" spans="1:24" ht="15" x14ac:dyDescent="0.45">
      <c r="A40" s="14" t="s">
        <v>45</v>
      </c>
      <c r="B40" s="23">
        <v>0.23849758849432731</v>
      </c>
      <c r="C40" s="23">
        <v>0.2182429988847284</v>
      </c>
      <c r="D40" s="23">
        <v>0.12394078694220112</v>
      </c>
      <c r="E40" s="23">
        <v>0.32887355827871279</v>
      </c>
      <c r="F40" s="23">
        <v>0.37870265420866689</v>
      </c>
      <c r="G40" s="23">
        <v>2.0707120612216811E-2</v>
      </c>
      <c r="H40" s="23">
        <v>-2.5270856949874874E-2</v>
      </c>
      <c r="I40" s="23">
        <v>0.22691615151793934</v>
      </c>
      <c r="J40" s="23">
        <v>6.8331266910098526E-2</v>
      </c>
      <c r="K40" s="28"/>
      <c r="L40" s="24">
        <v>3.6933246973211958E-2</v>
      </c>
      <c r="M40" s="24">
        <v>3.7457363690329037E-2</v>
      </c>
      <c r="N40" s="24">
        <v>3.6046397098209233E-2</v>
      </c>
      <c r="O40" s="24">
        <v>3.513624034851133E-2</v>
      </c>
      <c r="P40" s="24">
        <v>3.4282480500187548E-2</v>
      </c>
      <c r="Q40" s="24">
        <v>3.4102015951418242E-2</v>
      </c>
      <c r="R40" s="24">
        <v>3.4097720294429874E-2</v>
      </c>
      <c r="S40" s="28"/>
      <c r="T40" s="24">
        <v>3.6374203676284758E-2</v>
      </c>
      <c r="U40" s="24">
        <v>3.6374203676284758E-2</v>
      </c>
      <c r="V40" s="28"/>
      <c r="W40" s="24">
        <v>-5.2411671711707908E-4</v>
      </c>
      <c r="X40" s="24">
        <v>5.5904329692720023E-4</v>
      </c>
    </row>
    <row r="41" spans="1:24" ht="15" x14ac:dyDescent="0.45">
      <c r="A41" s="14" t="s">
        <v>46</v>
      </c>
      <c r="B41" s="23">
        <v>0.25983843104932292</v>
      </c>
      <c r="C41" s="23">
        <v>0.25037568514716879</v>
      </c>
      <c r="D41" s="23">
        <v>0.19907664346542003</v>
      </c>
      <c r="E41" s="23">
        <v>0.51846506480198951</v>
      </c>
      <c r="F41" s="23">
        <v>0.40753012274549072</v>
      </c>
      <c r="G41" s="23">
        <v>-6.1859934953779217E-3</v>
      </c>
      <c r="H41" s="23">
        <v>-2.5891579042453015E-2</v>
      </c>
      <c r="I41" s="23">
        <v>0.30987316501381423</v>
      </c>
      <c r="J41" s="23">
        <v>8.7330845803116092E-2</v>
      </c>
      <c r="K41" s="28"/>
      <c r="L41" s="24">
        <v>2.1488691799545323E-2</v>
      </c>
      <c r="M41" s="24">
        <v>2.1958138152371347E-2</v>
      </c>
      <c r="N41" s="24">
        <v>2.2500692391045265E-2</v>
      </c>
      <c r="O41" s="24">
        <v>2.548399360557323E-2</v>
      </c>
      <c r="P41" s="24">
        <v>2.5754145602133266E-2</v>
      </c>
      <c r="Q41" s="24">
        <v>2.155579181439457E-2</v>
      </c>
      <c r="R41" s="24">
        <v>2.1481106059413634E-2</v>
      </c>
      <c r="S41" s="28"/>
      <c r="T41" s="24">
        <v>2.2918167602244102E-2</v>
      </c>
      <c r="U41" s="24">
        <v>2.2918167602244102E-2</v>
      </c>
      <c r="V41" s="28"/>
      <c r="W41" s="24">
        <v>-4.6944635282602371E-4</v>
      </c>
      <c r="X41" s="24">
        <v>-1.4294758026987785E-3</v>
      </c>
    </row>
    <row r="42" spans="1:24" ht="15" x14ac:dyDescent="0.45">
      <c r="A42" s="14" t="s">
        <v>47</v>
      </c>
      <c r="B42" s="23">
        <v>0.29764646456323762</v>
      </c>
      <c r="C42" s="23">
        <v>0.2557183610483596</v>
      </c>
      <c r="D42" s="23">
        <v>0.17953680093445415</v>
      </c>
      <c r="E42" s="23">
        <v>0.31435748065755265</v>
      </c>
      <c r="F42" s="23">
        <v>0.35149893048782105</v>
      </c>
      <c r="G42" s="23">
        <v>6.5367115805290268E-2</v>
      </c>
      <c r="H42" s="23">
        <v>3.0899993166540775E-2</v>
      </c>
      <c r="I42" s="23">
        <v>0.26169581032125355</v>
      </c>
      <c r="J42" s="23">
        <v>0.10485867384738456</v>
      </c>
      <c r="K42" s="28"/>
      <c r="L42" s="24">
        <v>2.0591917703929076E-2</v>
      </c>
      <c r="M42" s="24">
        <v>2.0864352281169715E-2</v>
      </c>
      <c r="N42" s="24">
        <v>2.0750796503652431E-2</v>
      </c>
      <c r="O42" s="24">
        <v>1.9259556532706182E-2</v>
      </c>
      <c r="P42" s="24">
        <v>1.8819362137020994E-2</v>
      </c>
      <c r="Q42" s="24">
        <v>2.0139853217174784E-2</v>
      </c>
      <c r="R42" s="24">
        <v>2.0241918455206204E-2</v>
      </c>
      <c r="S42" s="28"/>
      <c r="T42" s="24">
        <v>2.0334543088802511E-2</v>
      </c>
      <c r="U42" s="24">
        <v>2.0334543088802511E-2</v>
      </c>
      <c r="V42" s="28"/>
      <c r="W42" s="24">
        <v>-2.7243457724063919E-4</v>
      </c>
      <c r="X42" s="24">
        <v>2.5737461512656545E-4</v>
      </c>
    </row>
    <row r="43" spans="1:24" ht="15" x14ac:dyDescent="0.45">
      <c r="A43" s="14" t="s">
        <v>48</v>
      </c>
      <c r="B43" s="23">
        <v>0.1974098966840496</v>
      </c>
      <c r="C43" s="23">
        <v>0.16963908145758472</v>
      </c>
      <c r="D43" s="23">
        <v>8.5761832255859677E-2</v>
      </c>
      <c r="E43" s="23">
        <v>0.19949624982002498</v>
      </c>
      <c r="F43" s="23">
        <v>0.33508866683784194</v>
      </c>
      <c r="G43" s="23">
        <v>0.12110200506483697</v>
      </c>
      <c r="H43" s="23">
        <v>6.5734112894309596E-2</v>
      </c>
      <c r="I43" s="23">
        <v>0.16338541252967875</v>
      </c>
      <c r="J43" s="23">
        <v>0.10675855043122913</v>
      </c>
      <c r="K43" s="28"/>
      <c r="L43" s="24">
        <v>1.8100536239092382E-2</v>
      </c>
      <c r="M43" s="24">
        <v>1.8318793489627443E-2</v>
      </c>
      <c r="N43" s="24">
        <v>1.7624190346786802E-2</v>
      </c>
      <c r="O43" s="24">
        <v>1.621164163164809E-2</v>
      </c>
      <c r="P43" s="24">
        <v>1.6728093808503586E-2</v>
      </c>
      <c r="Q43" s="24">
        <v>1.8241230072420789E-2</v>
      </c>
      <c r="R43" s="24">
        <v>1.7865967661405777E-2</v>
      </c>
      <c r="S43" s="28"/>
      <c r="T43" s="24">
        <v>1.7534273433761814E-2</v>
      </c>
      <c r="U43" s="24">
        <v>1.7534273433761814E-2</v>
      </c>
      <c r="V43" s="28"/>
      <c r="W43" s="24">
        <v>-2.1825725053506093E-4</v>
      </c>
      <c r="X43" s="24">
        <v>5.6626280533056753E-4</v>
      </c>
    </row>
    <row r="44" spans="1:24" ht="15" x14ac:dyDescent="0.45">
      <c r="A44" s="14" t="s">
        <v>49</v>
      </c>
      <c r="B44" s="23">
        <v>0.22949019265654039</v>
      </c>
      <c r="C44" s="23">
        <v>0.16762317481046834</v>
      </c>
      <c r="D44" s="23">
        <v>0.12119358018455423</v>
      </c>
      <c r="E44" s="23">
        <v>0.29249459461488436</v>
      </c>
      <c r="F44" s="23">
        <v>0.33673731934772849</v>
      </c>
      <c r="G44" s="23">
        <v>2.2093643163845229E-2</v>
      </c>
      <c r="H44" s="23">
        <v>-2.0582153260760207E-2</v>
      </c>
      <c r="I44" s="23">
        <v>0.20240590624538216</v>
      </c>
      <c r="J44" s="23">
        <v>6.5282614571332526E-2</v>
      </c>
      <c r="K44" s="28"/>
      <c r="L44" s="24">
        <v>1.7954251869224329E-2</v>
      </c>
      <c r="M44" s="24">
        <v>1.7885617171429582E-2</v>
      </c>
      <c r="N44" s="24">
        <v>1.7803580809624502E-2</v>
      </c>
      <c r="O44" s="24">
        <v>1.7228118385280863E-2</v>
      </c>
      <c r="P44" s="24">
        <v>1.6932951328715355E-2</v>
      </c>
      <c r="Q44" s="24">
        <v>1.741678726334947E-2</v>
      </c>
      <c r="R44" s="24">
        <v>1.7713062755980242E-2</v>
      </c>
      <c r="S44" s="28"/>
      <c r="T44" s="24">
        <v>1.7706156759049005E-2</v>
      </c>
      <c r="U44" s="24">
        <v>1.7706156759049005E-2</v>
      </c>
      <c r="V44" s="28"/>
      <c r="W44" s="24">
        <v>6.863469779474704E-5</v>
      </c>
      <c r="X44" s="24">
        <v>2.4809511017532399E-4</v>
      </c>
    </row>
    <row r="45" spans="1:24" ht="15" x14ac:dyDescent="0.45">
      <c r="A45" s="14" t="s">
        <v>50</v>
      </c>
      <c r="B45" s="23">
        <v>0.29786190731958179</v>
      </c>
      <c r="C45" s="23">
        <v>1.4030848533416639E-2</v>
      </c>
      <c r="D45" s="23">
        <v>-8.4054810938338317E-2</v>
      </c>
      <c r="E45" s="23">
        <v>0.11496696483686757</v>
      </c>
      <c r="F45" s="23">
        <v>0.36965060903374619</v>
      </c>
      <c r="G45" s="23">
        <v>-1.3709250721269823E-2</v>
      </c>
      <c r="H45" s="23">
        <v>-3.1753224867458262E-2</v>
      </c>
      <c r="I45" s="23">
        <v>8.2300203963638838E-2</v>
      </c>
      <c r="J45" s="23">
        <v>3.6528837659752768E-2</v>
      </c>
      <c r="K45" s="28"/>
      <c r="L45" s="24">
        <v>1.5389074349199366E-2</v>
      </c>
      <c r="M45" s="24">
        <v>1.2584655623773011E-2</v>
      </c>
      <c r="N45" s="24">
        <v>1.3047249241944848E-2</v>
      </c>
      <c r="O45" s="24">
        <v>1.2798656550357375E-2</v>
      </c>
      <c r="P45" s="24">
        <v>1.3574645574816137E-2</v>
      </c>
      <c r="Q45" s="24">
        <v>1.3544613541459848E-2</v>
      </c>
      <c r="R45" s="24">
        <v>1.3416656824508544E-2</v>
      </c>
      <c r="S45" s="28"/>
      <c r="T45" s="24">
        <v>1.3458889258621421E-2</v>
      </c>
      <c r="U45" s="24">
        <v>1.3458889258621421E-2</v>
      </c>
      <c r="V45" s="28"/>
      <c r="W45" s="24">
        <v>2.8044187254263556E-3</v>
      </c>
      <c r="X45" s="24">
        <v>1.9301850905779454E-3</v>
      </c>
    </row>
    <row r="46" spans="1:24" ht="15" x14ac:dyDescent="0.45">
      <c r="A46" s="14" t="s">
        <v>51</v>
      </c>
      <c r="B46" s="23">
        <v>0.18589915705570581</v>
      </c>
      <c r="C46" s="23">
        <v>0.17236389959461773</v>
      </c>
      <c r="D46" s="23">
        <v>0.1273181198468489</v>
      </c>
      <c r="E46" s="23">
        <v>0.40118863409044664</v>
      </c>
      <c r="F46" s="23">
        <v>0.43592193185159156</v>
      </c>
      <c r="G46" s="23">
        <v>9.8132795787336559E-3</v>
      </c>
      <c r="H46" s="23">
        <v>-3.4579044038619257E-2</v>
      </c>
      <c r="I46" s="23">
        <v>0.22098857179719067</v>
      </c>
      <c r="J46" s="23">
        <v>5.1693646098503875E-2</v>
      </c>
      <c r="K46" s="28"/>
      <c r="L46" s="24">
        <v>1.365556625793788E-2</v>
      </c>
      <c r="M46" s="24">
        <v>1.4095350762250615E-2</v>
      </c>
      <c r="N46" s="24">
        <v>1.4399888047475424E-2</v>
      </c>
      <c r="O46" s="24">
        <v>1.4913307722615085E-2</v>
      </c>
      <c r="P46" s="24">
        <v>1.4379470787747982E-2</v>
      </c>
      <c r="Q46" s="24">
        <v>1.3801239601942869E-2</v>
      </c>
      <c r="R46" s="24">
        <v>1.3888979949492371E-2</v>
      </c>
      <c r="S46" s="28"/>
      <c r="T46" s="24">
        <v>1.4274875135246237E-2</v>
      </c>
      <c r="U46" s="24">
        <v>1.4274875135246237E-2</v>
      </c>
      <c r="V46" s="28"/>
      <c r="W46" s="24">
        <v>-4.3978450431273429E-4</v>
      </c>
      <c r="X46" s="24">
        <v>-6.1930887730835688E-4</v>
      </c>
    </row>
    <row r="47" spans="1:24" ht="15" x14ac:dyDescent="0.45">
      <c r="A47" s="14" t="s">
        <v>52</v>
      </c>
      <c r="B47" s="23">
        <v>2.1199501006250326E-2</v>
      </c>
      <c r="C47" s="23">
        <v>-3.0894582252966325E-2</v>
      </c>
      <c r="D47" s="23">
        <v>-5.6500689681738554E-2</v>
      </c>
      <c r="E47" s="23">
        <v>0.19904109929318681</v>
      </c>
      <c r="F47" s="23">
        <v>0.17849431683837608</v>
      </c>
      <c r="G47" s="23">
        <v>-0.17599009040479688</v>
      </c>
      <c r="H47" s="23">
        <v>-0.18014323821203804</v>
      </c>
      <c r="I47" s="23">
        <v>3.1690281441677494E-2</v>
      </c>
      <c r="J47" s="23">
        <v>-5.8154349200457783E-2</v>
      </c>
      <c r="K47" s="28"/>
      <c r="L47" s="24">
        <v>1.3485863635090658E-2</v>
      </c>
      <c r="M47" s="24">
        <v>1.3117783060961494E-2</v>
      </c>
      <c r="N47" s="24">
        <v>1.3373261468344623E-2</v>
      </c>
      <c r="O47" s="24">
        <v>1.4004378607790923E-2</v>
      </c>
      <c r="P47" s="24">
        <v>1.3557989406571536E-2</v>
      </c>
      <c r="Q47" s="24">
        <v>1.3065134348346528E-2</v>
      </c>
      <c r="R47" s="24">
        <v>1.3640487690437294E-2</v>
      </c>
      <c r="S47" s="28"/>
      <c r="T47" s="24">
        <v>1.3509526382723956E-2</v>
      </c>
      <c r="U47" s="24">
        <v>1.3509526382723956E-2</v>
      </c>
      <c r="V47" s="28"/>
      <c r="W47" s="24">
        <v>3.6808057412916415E-4</v>
      </c>
      <c r="X47" s="24">
        <v>-2.3662747633297967E-5</v>
      </c>
    </row>
    <row r="48" spans="1:24" ht="15" x14ac:dyDescent="0.45">
      <c r="A48" s="14" t="s">
        <v>53</v>
      </c>
      <c r="B48" s="23">
        <v>0.62091469182755399</v>
      </c>
      <c r="C48" s="23">
        <v>0.38787603029669371</v>
      </c>
      <c r="D48" s="23">
        <v>0.36404911498899156</v>
      </c>
      <c r="E48" s="23">
        <v>0.81818072277160081</v>
      </c>
      <c r="F48" s="23">
        <v>0.73426714250754055</v>
      </c>
      <c r="G48" s="23">
        <v>9.1981934534166615E-2</v>
      </c>
      <c r="H48" s="23">
        <v>4.220708367742055E-2</v>
      </c>
      <c r="I48" s="23">
        <v>0.54740696555995316</v>
      </c>
      <c r="J48" s="23">
        <v>0.19863666326620721</v>
      </c>
      <c r="K48" s="28"/>
      <c r="L48" s="24">
        <v>1.280284019676744E-2</v>
      </c>
      <c r="M48" s="24">
        <v>1.0902009162673898E-2</v>
      </c>
      <c r="N48" s="24">
        <v>1.134925921687141E-2</v>
      </c>
      <c r="O48" s="24">
        <v>1.2655246514635081E-2</v>
      </c>
      <c r="P48" s="24">
        <v>1.160401339461109E-2</v>
      </c>
      <c r="Q48" s="24">
        <v>1.0080507269634722E-2</v>
      </c>
      <c r="R48" s="24">
        <v>1.0015728957332095E-2</v>
      </c>
      <c r="S48" s="28"/>
      <c r="T48" s="24">
        <v>1.1960819320570309E-2</v>
      </c>
      <c r="U48" s="24">
        <v>1.1960819320570309E-2</v>
      </c>
      <c r="V48" s="28"/>
      <c r="W48" s="24">
        <v>1.9008310340935426E-3</v>
      </c>
      <c r="X48" s="24">
        <v>8.4202087619713109E-4</v>
      </c>
    </row>
    <row r="49" spans="1:24" ht="15" x14ac:dyDescent="0.45">
      <c r="A49" s="14" t="s">
        <v>54</v>
      </c>
      <c r="B49" s="23">
        <v>0.50738894270427448</v>
      </c>
      <c r="C49" s="23">
        <v>0.35330087459510701</v>
      </c>
      <c r="D49" s="23">
        <v>0.24942903837838715</v>
      </c>
      <c r="E49" s="23">
        <v>0.47785386433583071</v>
      </c>
      <c r="F49" s="23">
        <v>0.51121949499183783</v>
      </c>
      <c r="G49" s="23">
        <v>6.1264009006838469E-2</v>
      </c>
      <c r="H49" s="23">
        <v>3.7738661536147425E-2</v>
      </c>
      <c r="I49" s="23">
        <v>0.39868434534895164</v>
      </c>
      <c r="J49" s="23">
        <v>0.16490947154041197</v>
      </c>
      <c r="K49" s="28"/>
      <c r="L49" s="24">
        <v>8.9352364237404776E-3</v>
      </c>
      <c r="M49" s="24">
        <v>7.8918044944644682E-3</v>
      </c>
      <c r="N49" s="24">
        <v>7.8083869349363641E-3</v>
      </c>
      <c r="O49" s="24">
        <v>7.896870417024247E-3</v>
      </c>
      <c r="P49" s="24">
        <v>7.7343624864470101E-3</v>
      </c>
      <c r="Q49" s="24">
        <v>7.2268246459929837E-3</v>
      </c>
      <c r="R49" s="24">
        <v>7.1431791227716561E-3</v>
      </c>
      <c r="S49" s="28"/>
      <c r="T49" s="24">
        <v>8.1386867619564901E-3</v>
      </c>
      <c r="U49" s="24">
        <v>8.1386867619564901E-3</v>
      </c>
      <c r="V49" s="28"/>
      <c r="W49" s="24">
        <v>1.0434319292760095E-3</v>
      </c>
      <c r="X49" s="24">
        <v>7.9654966178398755E-4</v>
      </c>
    </row>
    <row r="50" spans="1:24" ht="15" x14ac:dyDescent="0.45">
      <c r="A50" s="14" t="s">
        <v>55</v>
      </c>
      <c r="B50" s="23">
        <v>0.248767991563973</v>
      </c>
      <c r="C50" s="23">
        <v>0.11827194608307015</v>
      </c>
      <c r="D50" s="23">
        <v>5.2580108717350721E-2</v>
      </c>
      <c r="E50" s="23">
        <v>0.30783488573662088</v>
      </c>
      <c r="F50" s="23">
        <v>0.37660357723810195</v>
      </c>
      <c r="G50" s="23">
        <v>0.26688141125046333</v>
      </c>
      <c r="H50" s="23">
        <v>0.16167416832297191</v>
      </c>
      <c r="I50" s="23">
        <v>0.1797101541817108</v>
      </c>
      <c r="J50" s="23">
        <v>0.16349580532824817</v>
      </c>
      <c r="K50" s="28"/>
      <c r="L50" s="24">
        <v>8.5377596835813502E-3</v>
      </c>
      <c r="M50" s="24">
        <v>6.4090844116807344E-3</v>
      </c>
      <c r="N50" s="24">
        <v>5.6837071210962143E-3</v>
      </c>
      <c r="O50" s="24">
        <v>4.6663630554161948E-3</v>
      </c>
      <c r="P50" s="24">
        <v>4.2847342734608756E-3</v>
      </c>
      <c r="Q50" s="24">
        <v>4.1635461805732688E-3</v>
      </c>
      <c r="R50" s="24">
        <v>3.7570126680248929E-3</v>
      </c>
      <c r="S50" s="28"/>
      <c r="T50" s="24">
        <v>6.3112499662146115E-3</v>
      </c>
      <c r="U50" s="24">
        <v>6.3112499662146115E-3</v>
      </c>
      <c r="V50" s="28"/>
      <c r="W50" s="24">
        <v>2.1286752719006157E-3</v>
      </c>
      <c r="X50" s="24">
        <v>2.2265097173667387E-3</v>
      </c>
    </row>
  </sheetData>
  <mergeCells count="3">
    <mergeCell ref="B8:J8"/>
    <mergeCell ref="K8:U8"/>
    <mergeCell ref="W8:X8"/>
  </mergeCells>
  <conditionalFormatting sqref="W11:X50">
    <cfRule type="cellIs" dxfId="0" priority="1" operator="greaterThan">
      <formula>0</formula>
    </cfRule>
  </conditionalFormatting>
  <pageMargins left="0.7" right="0.7" top="0.75" bottom="0.75" header="0.3" footer="0.3"/>
  <colBreaks count="1" manualBreakCount="1">
    <brk id="25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A5" sqref="A5"/>
    </sheetView>
  </sheetViews>
  <sheetFormatPr defaultRowHeight="12.7" x14ac:dyDescent="0.4"/>
  <sheetData>
    <row r="1" spans="1:9" x14ac:dyDescent="0.4">
      <c r="B1" s="29">
        <v>43891</v>
      </c>
      <c r="C1" s="29">
        <v>43898</v>
      </c>
      <c r="D1" s="30">
        <v>43905</v>
      </c>
      <c r="E1" s="29">
        <v>43912</v>
      </c>
      <c r="F1" s="29">
        <v>43919</v>
      </c>
      <c r="G1" s="29">
        <v>43926</v>
      </c>
      <c r="H1" s="29">
        <v>43933</v>
      </c>
      <c r="I1" s="29"/>
    </row>
    <row r="2" spans="1:9" x14ac:dyDescent="0.4">
      <c r="A2" t="s">
        <v>56</v>
      </c>
      <c r="B2" s="9">
        <v>3.6334715186135042E-3</v>
      </c>
      <c r="C2" s="9">
        <v>3.7629996658050967E-2</v>
      </c>
      <c r="D2" s="9">
        <v>0.34525238000115716</v>
      </c>
      <c r="E2" s="9">
        <v>0.297491023259635</v>
      </c>
      <c r="F2" s="9">
        <v>8.1401611995811099E-2</v>
      </c>
      <c r="G2" s="9">
        <v>0.14230470366977357</v>
      </c>
      <c r="H2" s="31">
        <v>0.16267812258669009</v>
      </c>
    </row>
    <row r="3" spans="1:9" x14ac:dyDescent="0.4">
      <c r="A3" t="s">
        <v>57</v>
      </c>
      <c r="B3" s="9">
        <v>-7.1557450354031637E-3</v>
      </c>
      <c r="C3" s="9">
        <v>2.5919663519158621E-2</v>
      </c>
      <c r="D3" s="9">
        <v>0.2836594660963383</v>
      </c>
      <c r="E3" s="9">
        <v>0.21050561378499313</v>
      </c>
      <c r="F3" s="9">
        <v>1.542879362322031E-2</v>
      </c>
      <c r="G3" s="9">
        <v>7.3642147514186129E-2</v>
      </c>
      <c r="H3" s="31">
        <v>7.0187291986751277E-2</v>
      </c>
    </row>
    <row r="4" spans="1:9" x14ac:dyDescent="0.4">
      <c r="A4" t="s">
        <v>58</v>
      </c>
      <c r="B4" s="9">
        <v>3.094232408091507E-2</v>
      </c>
      <c r="C4" s="9">
        <v>6.1435730292493308E-2</v>
      </c>
      <c r="D4" s="9">
        <v>0.27386841965544101</v>
      </c>
      <c r="E4" s="9">
        <v>0.2105079904956024</v>
      </c>
      <c r="F4" s="9">
        <v>0.17788003480041406</v>
      </c>
      <c r="G4" s="9">
        <v>0.19637399561335797</v>
      </c>
      <c r="H4" s="31">
        <v>0.13502769006325765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Produce VF</vt:lpstr>
      <vt:lpstr>Sheet1</vt:lpstr>
      <vt:lpstr>Chart1</vt:lpstr>
      <vt:lpstr>'Produce VF'!Print_Area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Alejandro Gavito</cp:lastModifiedBy>
  <dcterms:created xsi:type="dcterms:W3CDTF">2020-04-19T21:22:18Z</dcterms:created>
  <dcterms:modified xsi:type="dcterms:W3CDTF">2020-04-21T20:35:20Z</dcterms:modified>
</cp:coreProperties>
</file>